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130" windowHeight="7215" activeTab="0"/>
  </bookViews>
  <sheets>
    <sheet name="23" sheetId="1" r:id="rId1"/>
    <sheet name="data9" sheetId="2" state="hidden" r:id="rId2"/>
    <sheet name="data92" sheetId="3" state="hidden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<sst xmlns="http://schemas.openxmlformats.org/spreadsheetml/2006/main" count="18" uniqueCount="12">
  <si>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STD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</si>
  <si>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</si>
  <si>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</si>
  <si>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</si>
  <si>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</si>
  <si>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</si>
  <si>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</si>
  <si>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</si>
  <si>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</si>
  <si>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</si>
  <si>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P0</t>
  </si>
  <si>
    <t>（四）各科成績人數分布圖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</si>
</sst>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9"/>
      <color indexed="8"/>
      <name val="新細明體"/>
      <family val="1"/>
    </font>
    <font>
      <sz val="8.5"/>
      <color indexed="8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" fontId="0" fillId="0" borderId="0" xfId="0" applyNumberFormat="1" applyAlignment="1" quotePrefix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國文科成績人數分布圖</a:t>
            </a:r>
          </a:p>
        </c:rich>
      </c:tx>
      <c:layout>
        <c:manualLayout>
          <c:xMode val="factor"/>
          <c:yMode val="factor"/>
          <c:x val="0.001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685"/>
          <c:w val="0.95175"/>
          <c:h val="0.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data9!$B$2:$B$22</c:f>
              <c:numCache>
                <c:ptCount val="21"/>
                <c:pt idx="0">
                  <c:v>4</c:v>
                </c:pt>
                <c:pt idx="1">
                  <c:v>0</c:v>
                </c:pt>
                <c:pt idx="2">
                  <c:v>6</c:v>
                </c:pt>
                <c:pt idx="3">
                  <c:v>12</c:v>
                </c:pt>
                <c:pt idx="4">
                  <c:v>72</c:v>
                </c:pt>
                <c:pt idx="5">
                  <c:v>209</c:v>
                </c:pt>
                <c:pt idx="6">
                  <c:v>573</c:v>
                </c:pt>
                <c:pt idx="7">
                  <c:v>1052</c:v>
                </c:pt>
                <c:pt idx="8">
                  <c:v>1786</c:v>
                </c:pt>
                <c:pt idx="9">
                  <c:v>2497</c:v>
                </c:pt>
                <c:pt idx="10">
                  <c:v>3400</c:v>
                </c:pt>
                <c:pt idx="11">
                  <c:v>3820</c:v>
                </c:pt>
                <c:pt idx="12">
                  <c:v>4522</c:v>
                </c:pt>
                <c:pt idx="13">
                  <c:v>4557</c:v>
                </c:pt>
                <c:pt idx="14">
                  <c:v>4829</c:v>
                </c:pt>
                <c:pt idx="15">
                  <c:v>4038</c:v>
                </c:pt>
                <c:pt idx="16">
                  <c:v>3303</c:v>
                </c:pt>
                <c:pt idx="17">
                  <c:v>1771</c:v>
                </c:pt>
                <c:pt idx="18">
                  <c:v>790</c:v>
                </c:pt>
                <c:pt idx="19">
                  <c:v>143</c:v>
                </c:pt>
                <c:pt idx="20">
                  <c:v>8</c:v>
                </c:pt>
              </c:numCache>
            </c:numRef>
          </c:yVal>
          <c:smooth val="1"/>
        </c:ser>
        <c:axId val="21589569"/>
        <c:axId val="60088394"/>
      </c:scatterChart>
      <c:valAx>
        <c:axId val="2158956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088394"/>
        <c:crosses val="autoZero"/>
        <c:crossBetween val="midCat"/>
        <c:dispUnits/>
        <c:majorUnit val="5"/>
      </c:valAx>
      <c:valAx>
        <c:axId val="60088394"/>
        <c:scaling>
          <c:orientation val="minMax"/>
          <c:max val="1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589569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地理科成績人數分布圖</a:t>
            </a:r>
          </a:p>
        </c:rich>
      </c:tx>
      <c:layout>
        <c:manualLayout>
          <c:xMode val="factor"/>
          <c:yMode val="factor"/>
          <c:x val="0.001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05"/>
          <c:w val="0.94825"/>
          <c:h val="0.80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data92!$A$2:$A$52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41</c:v>
                </c:pt>
                <c:pt idx="22">
                  <c:v>43</c:v>
                </c:pt>
                <c:pt idx="23">
                  <c:v>45</c:v>
                </c:pt>
                <c:pt idx="24">
                  <c:v>47</c:v>
                </c:pt>
                <c:pt idx="25">
                  <c:v>49</c:v>
                </c:pt>
                <c:pt idx="26">
                  <c:v>51</c:v>
                </c:pt>
                <c:pt idx="27">
                  <c:v>53</c:v>
                </c:pt>
                <c:pt idx="28">
                  <c:v>55</c:v>
                </c:pt>
                <c:pt idx="29">
                  <c:v>57</c:v>
                </c:pt>
                <c:pt idx="30">
                  <c:v>59</c:v>
                </c:pt>
                <c:pt idx="31">
                  <c:v>61</c:v>
                </c:pt>
                <c:pt idx="32">
                  <c:v>63</c:v>
                </c:pt>
                <c:pt idx="33">
                  <c:v>65</c:v>
                </c:pt>
                <c:pt idx="34">
                  <c:v>67</c:v>
                </c:pt>
                <c:pt idx="35">
                  <c:v>69</c:v>
                </c:pt>
                <c:pt idx="36">
                  <c:v>71</c:v>
                </c:pt>
                <c:pt idx="37">
                  <c:v>73</c:v>
                </c:pt>
                <c:pt idx="38">
                  <c:v>75</c:v>
                </c:pt>
                <c:pt idx="39">
                  <c:v>77</c:v>
                </c:pt>
                <c:pt idx="40">
                  <c:v>79</c:v>
                </c:pt>
                <c:pt idx="41">
                  <c:v>81</c:v>
                </c:pt>
                <c:pt idx="42">
                  <c:v>83</c:v>
                </c:pt>
                <c:pt idx="43">
                  <c:v>85</c:v>
                </c:pt>
                <c:pt idx="44">
                  <c:v>87</c:v>
                </c:pt>
                <c:pt idx="45">
                  <c:v>89</c:v>
                </c:pt>
                <c:pt idx="46">
                  <c:v>91</c:v>
                </c:pt>
                <c:pt idx="47">
                  <c:v>93</c:v>
                </c:pt>
                <c:pt idx="48">
                  <c:v>95</c:v>
                </c:pt>
                <c:pt idx="49">
                  <c:v>97</c:v>
                </c:pt>
                <c:pt idx="50">
                  <c:v>99</c:v>
                </c:pt>
              </c:numCache>
            </c:numRef>
          </c:xVal>
          <c:yVal>
            <c:numRef>
              <c:f>data92!$B$2:$B$52</c:f>
              <c:numCache>
                <c:ptCount val="5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13</c:v>
                </c:pt>
                <c:pt idx="9">
                  <c:v>26</c:v>
                </c:pt>
                <c:pt idx="10">
                  <c:v>37</c:v>
                </c:pt>
                <c:pt idx="11">
                  <c:v>45</c:v>
                </c:pt>
                <c:pt idx="12">
                  <c:v>53</c:v>
                </c:pt>
                <c:pt idx="13">
                  <c:v>89</c:v>
                </c:pt>
                <c:pt idx="14">
                  <c:v>109</c:v>
                </c:pt>
                <c:pt idx="15">
                  <c:v>148</c:v>
                </c:pt>
                <c:pt idx="16">
                  <c:v>188</c:v>
                </c:pt>
                <c:pt idx="17">
                  <c:v>226</c:v>
                </c:pt>
                <c:pt idx="18">
                  <c:v>295</c:v>
                </c:pt>
                <c:pt idx="19">
                  <c:v>337</c:v>
                </c:pt>
                <c:pt idx="20">
                  <c:v>403</c:v>
                </c:pt>
                <c:pt idx="21">
                  <c:v>449</c:v>
                </c:pt>
                <c:pt idx="22">
                  <c:v>491</c:v>
                </c:pt>
                <c:pt idx="23">
                  <c:v>550</c:v>
                </c:pt>
                <c:pt idx="24">
                  <c:v>599</c:v>
                </c:pt>
                <c:pt idx="25">
                  <c:v>633</c:v>
                </c:pt>
                <c:pt idx="26">
                  <c:v>719</c:v>
                </c:pt>
                <c:pt idx="27">
                  <c:v>727</c:v>
                </c:pt>
                <c:pt idx="28">
                  <c:v>746</c:v>
                </c:pt>
                <c:pt idx="29">
                  <c:v>722</c:v>
                </c:pt>
                <c:pt idx="30">
                  <c:v>802</c:v>
                </c:pt>
                <c:pt idx="31">
                  <c:v>747</c:v>
                </c:pt>
                <c:pt idx="32">
                  <c:v>831</c:v>
                </c:pt>
                <c:pt idx="33">
                  <c:v>754</c:v>
                </c:pt>
                <c:pt idx="34">
                  <c:v>782</c:v>
                </c:pt>
                <c:pt idx="35">
                  <c:v>864</c:v>
                </c:pt>
                <c:pt idx="36">
                  <c:v>815</c:v>
                </c:pt>
                <c:pt idx="37">
                  <c:v>811</c:v>
                </c:pt>
                <c:pt idx="38">
                  <c:v>745</c:v>
                </c:pt>
                <c:pt idx="39">
                  <c:v>703</c:v>
                </c:pt>
                <c:pt idx="40">
                  <c:v>658</c:v>
                </c:pt>
                <c:pt idx="41">
                  <c:v>575</c:v>
                </c:pt>
                <c:pt idx="42">
                  <c:v>476</c:v>
                </c:pt>
                <c:pt idx="43">
                  <c:v>376</c:v>
                </c:pt>
                <c:pt idx="44">
                  <c:v>317</c:v>
                </c:pt>
                <c:pt idx="45">
                  <c:v>182</c:v>
                </c:pt>
                <c:pt idx="46">
                  <c:v>110</c:v>
                </c:pt>
                <c:pt idx="47">
                  <c:v>56</c:v>
                </c:pt>
                <c:pt idx="48">
                  <c:v>19</c:v>
                </c:pt>
                <c:pt idx="49">
                  <c:v>6</c:v>
                </c:pt>
                <c:pt idx="50">
                  <c:v>0</c:v>
                </c:pt>
              </c:numCache>
            </c:numRef>
          </c:yVal>
          <c:smooth val="1"/>
        </c:ser>
        <c:axId val="58491371"/>
        <c:axId val="56660292"/>
      </c:scatterChart>
      <c:valAx>
        <c:axId val="5849137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660292"/>
        <c:crosses val="autoZero"/>
        <c:crossBetween val="midCat"/>
        <c:dispUnits/>
        <c:majorUnit val="5"/>
      </c:valAx>
      <c:valAx>
        <c:axId val="56660292"/>
        <c:scaling>
          <c:orientation val="minMax"/>
          <c:max val="3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491371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英文科成績人數分布圖</a:t>
            </a:r>
          </a:p>
        </c:rich>
      </c:tx>
      <c:layout>
        <c:manualLayout>
          <c:xMode val="factor"/>
          <c:yMode val="factor"/>
          <c:x val="0.001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075"/>
          <c:w val="0.952"/>
          <c:h val="0.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data9!$C$2:$C$22</c:f>
              <c:numCache>
                <c:ptCount val="21"/>
                <c:pt idx="0">
                  <c:v>4</c:v>
                </c:pt>
                <c:pt idx="1">
                  <c:v>9</c:v>
                </c:pt>
                <c:pt idx="2">
                  <c:v>248</c:v>
                </c:pt>
                <c:pt idx="3">
                  <c:v>1293</c:v>
                </c:pt>
                <c:pt idx="4">
                  <c:v>2351</c:v>
                </c:pt>
                <c:pt idx="5">
                  <c:v>2508</c:v>
                </c:pt>
                <c:pt idx="6">
                  <c:v>2406</c:v>
                </c:pt>
                <c:pt idx="7">
                  <c:v>2280</c:v>
                </c:pt>
                <c:pt idx="8">
                  <c:v>2164</c:v>
                </c:pt>
                <c:pt idx="9">
                  <c:v>2038</c:v>
                </c:pt>
                <c:pt idx="10">
                  <c:v>1930</c:v>
                </c:pt>
                <c:pt idx="11">
                  <c:v>1957</c:v>
                </c:pt>
                <c:pt idx="12">
                  <c:v>2076</c:v>
                </c:pt>
                <c:pt idx="13">
                  <c:v>1997</c:v>
                </c:pt>
                <c:pt idx="14">
                  <c:v>2254</c:v>
                </c:pt>
                <c:pt idx="15">
                  <c:v>2498</c:v>
                </c:pt>
                <c:pt idx="16">
                  <c:v>2732</c:v>
                </c:pt>
                <c:pt idx="17">
                  <c:v>2928</c:v>
                </c:pt>
                <c:pt idx="18">
                  <c:v>2745</c:v>
                </c:pt>
                <c:pt idx="19">
                  <c:v>1443</c:v>
                </c:pt>
                <c:pt idx="20">
                  <c:v>192</c:v>
                </c:pt>
              </c:numCache>
            </c:numRef>
          </c:yVal>
          <c:smooth val="1"/>
        </c:ser>
        <c:axId val="3924635"/>
        <c:axId val="35321716"/>
      </c:scatterChart>
      <c:valAx>
        <c:axId val="39246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321716"/>
        <c:crosses val="autoZero"/>
        <c:crossBetween val="midCat"/>
        <c:dispUnits/>
        <c:majorUnit val="5"/>
      </c:valAx>
      <c:valAx>
        <c:axId val="35321716"/>
        <c:scaling>
          <c:orientation val="minMax"/>
          <c:max val="1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24635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數學甲科成績人數分布圖</a:t>
            </a:r>
          </a:p>
        </c:rich>
      </c:tx>
      <c:layout>
        <c:manualLayout>
          <c:xMode val="factor"/>
          <c:yMode val="factor"/>
          <c:x val="-0.001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05"/>
          <c:w val="0.952"/>
          <c:h val="0.80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data9!$D$2:$D$22</c:f>
              <c:numCache>
                <c:ptCount val="21"/>
                <c:pt idx="0">
                  <c:v>67</c:v>
                </c:pt>
                <c:pt idx="1">
                  <c:v>533</c:v>
                </c:pt>
                <c:pt idx="2">
                  <c:v>1069</c:v>
                </c:pt>
                <c:pt idx="3">
                  <c:v>1360</c:v>
                </c:pt>
                <c:pt idx="4">
                  <c:v>1603</c:v>
                </c:pt>
                <c:pt idx="5">
                  <c:v>1414</c:v>
                </c:pt>
                <c:pt idx="6">
                  <c:v>1528</c:v>
                </c:pt>
                <c:pt idx="7">
                  <c:v>1515</c:v>
                </c:pt>
                <c:pt idx="8">
                  <c:v>1639</c:v>
                </c:pt>
                <c:pt idx="9">
                  <c:v>1532</c:v>
                </c:pt>
                <c:pt idx="10">
                  <c:v>1614</c:v>
                </c:pt>
                <c:pt idx="11">
                  <c:v>1374</c:v>
                </c:pt>
                <c:pt idx="12">
                  <c:v>1334</c:v>
                </c:pt>
                <c:pt idx="13">
                  <c:v>1070</c:v>
                </c:pt>
                <c:pt idx="14">
                  <c:v>924</c:v>
                </c:pt>
                <c:pt idx="15">
                  <c:v>753</c:v>
                </c:pt>
                <c:pt idx="16">
                  <c:v>539</c:v>
                </c:pt>
                <c:pt idx="17">
                  <c:v>327</c:v>
                </c:pt>
                <c:pt idx="18">
                  <c:v>173</c:v>
                </c:pt>
                <c:pt idx="19">
                  <c:v>100</c:v>
                </c:pt>
                <c:pt idx="20">
                  <c:v>41</c:v>
                </c:pt>
              </c:numCache>
            </c:numRef>
          </c:yVal>
          <c:smooth val="1"/>
        </c:ser>
        <c:axId val="49459989"/>
        <c:axId val="42486718"/>
      </c:scatterChart>
      <c:valAx>
        <c:axId val="494599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486718"/>
        <c:crosses val="autoZero"/>
        <c:crossBetween val="midCat"/>
        <c:dispUnits/>
        <c:majorUnit val="5"/>
      </c:valAx>
      <c:valAx>
        <c:axId val="42486718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9459989"/>
        <c:crosses val="autoZero"/>
        <c:crossBetween val="midCat"/>
        <c:dispUnits/>
        <c:majorUnit val="50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數學乙科成績人數分布圖</a:t>
            </a:r>
          </a:p>
        </c:rich>
      </c:tx>
      <c:layout>
        <c:manualLayout>
          <c:xMode val="factor"/>
          <c:yMode val="factor"/>
          <c:x val="-0.001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7075"/>
          <c:w val="0.951"/>
          <c:h val="0.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data9!$E$2:$E$22</c:f>
              <c:numCache>
                <c:ptCount val="21"/>
                <c:pt idx="0">
                  <c:v>35</c:v>
                </c:pt>
                <c:pt idx="1">
                  <c:v>296</c:v>
                </c:pt>
                <c:pt idx="2">
                  <c:v>707</c:v>
                </c:pt>
                <c:pt idx="3">
                  <c:v>840</c:v>
                </c:pt>
                <c:pt idx="4">
                  <c:v>1186</c:v>
                </c:pt>
                <c:pt idx="5">
                  <c:v>1249</c:v>
                </c:pt>
                <c:pt idx="6">
                  <c:v>1493</c:v>
                </c:pt>
                <c:pt idx="7">
                  <c:v>1504</c:v>
                </c:pt>
                <c:pt idx="8">
                  <c:v>1675</c:v>
                </c:pt>
                <c:pt idx="9">
                  <c:v>1664</c:v>
                </c:pt>
                <c:pt idx="10">
                  <c:v>1865</c:v>
                </c:pt>
                <c:pt idx="11">
                  <c:v>1819</c:v>
                </c:pt>
                <c:pt idx="12">
                  <c:v>1955</c:v>
                </c:pt>
                <c:pt idx="13">
                  <c:v>1895</c:v>
                </c:pt>
                <c:pt idx="14">
                  <c:v>2042</c:v>
                </c:pt>
                <c:pt idx="15">
                  <c:v>2034</c:v>
                </c:pt>
                <c:pt idx="16">
                  <c:v>1896</c:v>
                </c:pt>
                <c:pt idx="17">
                  <c:v>1532</c:v>
                </c:pt>
                <c:pt idx="18">
                  <c:v>1443</c:v>
                </c:pt>
                <c:pt idx="19">
                  <c:v>837</c:v>
                </c:pt>
                <c:pt idx="20">
                  <c:v>595</c:v>
                </c:pt>
              </c:numCache>
            </c:numRef>
          </c:yVal>
          <c:smooth val="1"/>
        </c:ser>
        <c:axId val="46836143"/>
        <c:axId val="18872104"/>
      </c:scatterChart>
      <c:valAx>
        <c:axId val="4683614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872104"/>
        <c:crosses val="autoZero"/>
        <c:crossBetween val="midCat"/>
        <c:dispUnits/>
        <c:majorUnit val="5"/>
      </c:valAx>
      <c:valAx>
        <c:axId val="18872104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836143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化學科成績人數分布圖</a:t>
            </a:r>
          </a:p>
        </c:rich>
      </c:tx>
      <c:layout>
        <c:manualLayout>
          <c:xMode val="factor"/>
          <c:yMode val="factor"/>
          <c:x val="0.001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05"/>
          <c:w val="0.952"/>
          <c:h val="0.80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data9!$F$2:$F$22</c:f>
              <c:numCache>
                <c:ptCount val="21"/>
                <c:pt idx="0">
                  <c:v>3</c:v>
                </c:pt>
                <c:pt idx="1">
                  <c:v>18</c:v>
                </c:pt>
                <c:pt idx="2">
                  <c:v>180</c:v>
                </c:pt>
                <c:pt idx="3">
                  <c:v>625</c:v>
                </c:pt>
                <c:pt idx="4">
                  <c:v>1202</c:v>
                </c:pt>
                <c:pt idx="5">
                  <c:v>1319</c:v>
                </c:pt>
                <c:pt idx="6">
                  <c:v>1292</c:v>
                </c:pt>
                <c:pt idx="7">
                  <c:v>1185</c:v>
                </c:pt>
                <c:pt idx="8">
                  <c:v>1135</c:v>
                </c:pt>
                <c:pt idx="9">
                  <c:v>1107</c:v>
                </c:pt>
                <c:pt idx="10">
                  <c:v>1124</c:v>
                </c:pt>
                <c:pt idx="11">
                  <c:v>1140</c:v>
                </c:pt>
                <c:pt idx="12">
                  <c:v>1222</c:v>
                </c:pt>
                <c:pt idx="13">
                  <c:v>1337</c:v>
                </c:pt>
                <c:pt idx="14">
                  <c:v>1343</c:v>
                </c:pt>
                <c:pt idx="15">
                  <c:v>1440</c:v>
                </c:pt>
                <c:pt idx="16">
                  <c:v>1348</c:v>
                </c:pt>
                <c:pt idx="17">
                  <c:v>1112</c:v>
                </c:pt>
                <c:pt idx="18">
                  <c:v>650</c:v>
                </c:pt>
                <c:pt idx="19">
                  <c:v>250</c:v>
                </c:pt>
                <c:pt idx="20">
                  <c:v>50</c:v>
                </c:pt>
              </c:numCache>
            </c:numRef>
          </c:yVal>
          <c:smooth val="1"/>
        </c:ser>
        <c:axId val="35631209"/>
        <c:axId val="52245426"/>
      </c:scatterChart>
      <c:valAx>
        <c:axId val="3563120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245426"/>
        <c:crosses val="autoZero"/>
        <c:crossBetween val="midCat"/>
        <c:dispUnits/>
        <c:majorUnit val="5"/>
      </c:valAx>
      <c:valAx>
        <c:axId val="52245426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631209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物理科成績人數分布圖</a:t>
            </a:r>
          </a:p>
        </c:rich>
      </c:tx>
      <c:layout>
        <c:manualLayout>
          <c:xMode val="factor"/>
          <c:yMode val="factor"/>
          <c:x val="0.001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7075"/>
          <c:w val="0.951"/>
          <c:h val="0.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data9!$G$2:$G$22</c:f>
              <c:numCache>
                <c:ptCount val="21"/>
                <c:pt idx="0">
                  <c:v>4</c:v>
                </c:pt>
                <c:pt idx="1">
                  <c:v>33</c:v>
                </c:pt>
                <c:pt idx="2">
                  <c:v>301</c:v>
                </c:pt>
                <c:pt idx="3">
                  <c:v>815</c:v>
                </c:pt>
                <c:pt idx="4">
                  <c:v>1550</c:v>
                </c:pt>
                <c:pt idx="5">
                  <c:v>1844</c:v>
                </c:pt>
                <c:pt idx="6">
                  <c:v>1907</c:v>
                </c:pt>
                <c:pt idx="7">
                  <c:v>1674</c:v>
                </c:pt>
                <c:pt idx="8">
                  <c:v>1605</c:v>
                </c:pt>
                <c:pt idx="9">
                  <c:v>1392</c:v>
                </c:pt>
                <c:pt idx="10">
                  <c:v>1295</c:v>
                </c:pt>
                <c:pt idx="11">
                  <c:v>1262</c:v>
                </c:pt>
                <c:pt idx="12">
                  <c:v>1109</c:v>
                </c:pt>
                <c:pt idx="13">
                  <c:v>952</c:v>
                </c:pt>
                <c:pt idx="14">
                  <c:v>757</c:v>
                </c:pt>
                <c:pt idx="15">
                  <c:v>613</c:v>
                </c:pt>
                <c:pt idx="16">
                  <c:v>454</c:v>
                </c:pt>
                <c:pt idx="17">
                  <c:v>310</c:v>
                </c:pt>
                <c:pt idx="18">
                  <c:v>179</c:v>
                </c:pt>
                <c:pt idx="19">
                  <c:v>74</c:v>
                </c:pt>
                <c:pt idx="20">
                  <c:v>18</c:v>
                </c:pt>
              </c:numCache>
            </c:numRef>
          </c:yVal>
          <c:smooth val="1"/>
        </c:ser>
        <c:axId val="446787"/>
        <c:axId val="4021084"/>
      </c:scatterChart>
      <c:valAx>
        <c:axId val="44678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021084"/>
        <c:crosses val="autoZero"/>
        <c:crossBetween val="midCat"/>
        <c:dispUnits/>
        <c:majorUnit val="5"/>
      </c:valAx>
      <c:valAx>
        <c:axId val="4021084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6787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生物科成績人數分布圖</a:t>
            </a:r>
          </a:p>
        </c:rich>
      </c:tx>
      <c:layout>
        <c:manualLayout>
          <c:xMode val="factor"/>
          <c:yMode val="factor"/>
          <c:x val="0.001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05"/>
          <c:w val="0.952"/>
          <c:h val="0.80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data9!$H$2:$H$22</c:f>
              <c:numCache>
                <c:ptCount val="21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44</c:v>
                </c:pt>
                <c:pt idx="4">
                  <c:v>174</c:v>
                </c:pt>
                <c:pt idx="5">
                  <c:v>386</c:v>
                </c:pt>
                <c:pt idx="6">
                  <c:v>602</c:v>
                </c:pt>
                <c:pt idx="7">
                  <c:v>690</c:v>
                </c:pt>
                <c:pt idx="8">
                  <c:v>863</c:v>
                </c:pt>
                <c:pt idx="9">
                  <c:v>871</c:v>
                </c:pt>
                <c:pt idx="10">
                  <c:v>949</c:v>
                </c:pt>
                <c:pt idx="11">
                  <c:v>896</c:v>
                </c:pt>
                <c:pt idx="12">
                  <c:v>978</c:v>
                </c:pt>
                <c:pt idx="13">
                  <c:v>979</c:v>
                </c:pt>
                <c:pt idx="14">
                  <c:v>1021</c:v>
                </c:pt>
                <c:pt idx="15">
                  <c:v>1109</c:v>
                </c:pt>
                <c:pt idx="16">
                  <c:v>1215</c:v>
                </c:pt>
                <c:pt idx="17">
                  <c:v>1176</c:v>
                </c:pt>
                <c:pt idx="18">
                  <c:v>808</c:v>
                </c:pt>
                <c:pt idx="19">
                  <c:v>248</c:v>
                </c:pt>
                <c:pt idx="20">
                  <c:v>12</c:v>
                </c:pt>
              </c:numCache>
            </c:numRef>
          </c:yVal>
          <c:smooth val="1"/>
        </c:ser>
        <c:axId val="36189757"/>
        <c:axId val="57272358"/>
      </c:scatterChart>
      <c:valAx>
        <c:axId val="3618975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272358"/>
        <c:crosses val="autoZero"/>
        <c:crossBetween val="midCat"/>
        <c:dispUnits/>
        <c:majorUnit val="5"/>
      </c:valAx>
      <c:valAx>
        <c:axId val="57272358"/>
        <c:scaling>
          <c:orientation val="minMax"/>
          <c:max val="3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189757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歷史科成績人數分布圖</a:t>
            </a:r>
          </a:p>
        </c:rich>
      </c:tx>
      <c:layout>
        <c:manualLayout>
          <c:xMode val="factor"/>
          <c:yMode val="factor"/>
          <c:x val="0.001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7075"/>
          <c:w val="0.951"/>
          <c:h val="0.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data9!$I$2:$I$22</c:f>
              <c:numCache>
                <c:ptCount val="2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13</c:v>
                </c:pt>
                <c:pt idx="4">
                  <c:v>38</c:v>
                </c:pt>
                <c:pt idx="5">
                  <c:v>95</c:v>
                </c:pt>
                <c:pt idx="6">
                  <c:v>173</c:v>
                </c:pt>
                <c:pt idx="7">
                  <c:v>293</c:v>
                </c:pt>
                <c:pt idx="8">
                  <c:v>467</c:v>
                </c:pt>
                <c:pt idx="9">
                  <c:v>653</c:v>
                </c:pt>
                <c:pt idx="10">
                  <c:v>956</c:v>
                </c:pt>
                <c:pt idx="11">
                  <c:v>1257</c:v>
                </c:pt>
                <c:pt idx="12">
                  <c:v>1500</c:v>
                </c:pt>
                <c:pt idx="13">
                  <c:v>1757</c:v>
                </c:pt>
                <c:pt idx="14">
                  <c:v>2037</c:v>
                </c:pt>
                <c:pt idx="15">
                  <c:v>2324</c:v>
                </c:pt>
                <c:pt idx="16">
                  <c:v>2545</c:v>
                </c:pt>
                <c:pt idx="17">
                  <c:v>2386</c:v>
                </c:pt>
                <c:pt idx="18">
                  <c:v>1718</c:v>
                </c:pt>
                <c:pt idx="19">
                  <c:v>783</c:v>
                </c:pt>
                <c:pt idx="20">
                  <c:v>108</c:v>
                </c:pt>
              </c:numCache>
            </c:numRef>
          </c:yVal>
          <c:smooth val="1"/>
        </c:ser>
        <c:axId val="45689175"/>
        <c:axId val="8549392"/>
      </c:scatterChart>
      <c:valAx>
        <c:axId val="4568917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549392"/>
        <c:crosses val="autoZero"/>
        <c:crossBetween val="midCat"/>
        <c:dispUnits/>
        <c:majorUnit val="5"/>
      </c:valAx>
      <c:valAx>
        <c:axId val="8549392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689175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公民與社會科成績人數分布圖</a:t>
            </a:r>
          </a:p>
        </c:rich>
      </c:tx>
      <c:layout>
        <c:manualLayout>
          <c:xMode val="factor"/>
          <c:yMode val="factor"/>
          <c:x val="-0.001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705"/>
          <c:w val="0.951"/>
          <c:h val="0.801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data9!$K$2:$K$22</c:f>
              <c:numCache>
                <c:ptCount val="2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27</c:v>
                </c:pt>
                <c:pt idx="5">
                  <c:v>83</c:v>
                </c:pt>
                <c:pt idx="6">
                  <c:v>235</c:v>
                </c:pt>
                <c:pt idx="7">
                  <c:v>564</c:v>
                </c:pt>
                <c:pt idx="8">
                  <c:v>1157</c:v>
                </c:pt>
                <c:pt idx="9">
                  <c:v>1536</c:v>
                </c:pt>
                <c:pt idx="10">
                  <c:v>2083</c:v>
                </c:pt>
                <c:pt idx="11">
                  <c:v>2133</c:v>
                </c:pt>
                <c:pt idx="12">
                  <c:v>2269</c:v>
                </c:pt>
                <c:pt idx="13">
                  <c:v>1970</c:v>
                </c:pt>
                <c:pt idx="14">
                  <c:v>1903</c:v>
                </c:pt>
                <c:pt idx="15">
                  <c:v>1485</c:v>
                </c:pt>
                <c:pt idx="16">
                  <c:v>1145</c:v>
                </c:pt>
                <c:pt idx="17">
                  <c:v>581</c:v>
                </c:pt>
                <c:pt idx="18">
                  <c:v>216</c:v>
                </c:pt>
                <c:pt idx="19">
                  <c:v>45</c:v>
                </c:pt>
                <c:pt idx="20">
                  <c:v>2</c:v>
                </c:pt>
              </c:numCache>
            </c:numRef>
          </c:yVal>
          <c:smooth val="1"/>
        </c:ser>
        <c:axId val="9835665"/>
        <c:axId val="21412122"/>
      </c:scatterChart>
      <c:valAx>
        <c:axId val="983566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412122"/>
        <c:crosses val="autoZero"/>
        <c:crossBetween val="midCat"/>
        <c:dispUnits/>
        <c:majorUnit val="5"/>
      </c:valAx>
      <c:valAx>
        <c:axId val="21412122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835665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561975</xdr:colOff>
      <xdr:row>22</xdr:row>
      <xdr:rowOff>180975</xdr:rowOff>
    </xdr:to>
    <xdr:graphicFrame>
      <xdr:nvGraphicFramePr>
        <xdr:cNvPr id="1" name="圖表 2"/>
        <xdr:cNvGraphicFramePr/>
      </xdr:nvGraphicFramePr>
      <xdr:xfrm>
        <a:off x="114300" y="628650"/>
        <a:ext cx="68199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21</xdr:row>
      <xdr:rowOff>66675</xdr:rowOff>
    </xdr:from>
    <xdr:to>
      <xdr:col>10</xdr:col>
      <xdr:colOff>409575</xdr:colOff>
      <xdr:row>22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000500" y="4467225"/>
          <a:ext cx="2781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                                                         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561975</xdr:colOff>
      <xdr:row>45</xdr:row>
      <xdr:rowOff>123825</xdr:rowOff>
    </xdr:to>
    <xdr:graphicFrame>
      <xdr:nvGraphicFramePr>
        <xdr:cNvPr id="3" name="圖表 5"/>
        <xdr:cNvGraphicFramePr/>
      </xdr:nvGraphicFramePr>
      <xdr:xfrm>
        <a:off x="114300" y="5448300"/>
        <a:ext cx="68199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43</xdr:row>
      <xdr:rowOff>190500</xdr:rowOff>
    </xdr:from>
    <xdr:to>
      <xdr:col>10</xdr:col>
      <xdr:colOff>428625</xdr:colOff>
      <xdr:row>45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3981450" y="9201150"/>
          <a:ext cx="28194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10</xdr:col>
      <xdr:colOff>561975</xdr:colOff>
      <xdr:row>70</xdr:row>
      <xdr:rowOff>142875</xdr:rowOff>
    </xdr:to>
    <xdr:graphicFrame>
      <xdr:nvGraphicFramePr>
        <xdr:cNvPr id="5" name="圖表 23"/>
        <xdr:cNvGraphicFramePr/>
      </xdr:nvGraphicFramePr>
      <xdr:xfrm>
        <a:off x="114300" y="10696575"/>
        <a:ext cx="68199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75</xdr:row>
      <xdr:rowOff>9525</xdr:rowOff>
    </xdr:from>
    <xdr:to>
      <xdr:col>10</xdr:col>
      <xdr:colOff>561975</xdr:colOff>
      <xdr:row>94</xdr:row>
      <xdr:rowOff>133350</xdr:rowOff>
    </xdr:to>
    <xdr:graphicFrame>
      <xdr:nvGraphicFramePr>
        <xdr:cNvPr id="6" name="圖表 24"/>
        <xdr:cNvGraphicFramePr/>
      </xdr:nvGraphicFramePr>
      <xdr:xfrm>
        <a:off x="114300" y="15725775"/>
        <a:ext cx="6819900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99</xdr:row>
      <xdr:rowOff>9525</xdr:rowOff>
    </xdr:from>
    <xdr:to>
      <xdr:col>10</xdr:col>
      <xdr:colOff>561975</xdr:colOff>
      <xdr:row>118</xdr:row>
      <xdr:rowOff>142875</xdr:rowOff>
    </xdr:to>
    <xdr:graphicFrame>
      <xdr:nvGraphicFramePr>
        <xdr:cNvPr id="7" name="圖表 25"/>
        <xdr:cNvGraphicFramePr/>
      </xdr:nvGraphicFramePr>
      <xdr:xfrm>
        <a:off x="114300" y="20754975"/>
        <a:ext cx="6819900" cy="4114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122</xdr:row>
      <xdr:rowOff>9525</xdr:rowOff>
    </xdr:from>
    <xdr:to>
      <xdr:col>10</xdr:col>
      <xdr:colOff>561975</xdr:colOff>
      <xdr:row>141</xdr:row>
      <xdr:rowOff>133350</xdr:rowOff>
    </xdr:to>
    <xdr:graphicFrame>
      <xdr:nvGraphicFramePr>
        <xdr:cNvPr id="8" name="圖表 26"/>
        <xdr:cNvGraphicFramePr/>
      </xdr:nvGraphicFramePr>
      <xdr:xfrm>
        <a:off x="114300" y="25574625"/>
        <a:ext cx="6819900" cy="4105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147</xdr:row>
      <xdr:rowOff>9525</xdr:rowOff>
    </xdr:from>
    <xdr:to>
      <xdr:col>10</xdr:col>
      <xdr:colOff>561975</xdr:colOff>
      <xdr:row>166</xdr:row>
      <xdr:rowOff>142875</xdr:rowOff>
    </xdr:to>
    <xdr:graphicFrame>
      <xdr:nvGraphicFramePr>
        <xdr:cNvPr id="9" name="圖表 27"/>
        <xdr:cNvGraphicFramePr/>
      </xdr:nvGraphicFramePr>
      <xdr:xfrm>
        <a:off x="114300" y="30813375"/>
        <a:ext cx="6819900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170</xdr:row>
      <xdr:rowOff>9525</xdr:rowOff>
    </xdr:from>
    <xdr:to>
      <xdr:col>10</xdr:col>
      <xdr:colOff>561975</xdr:colOff>
      <xdr:row>189</xdr:row>
      <xdr:rowOff>133350</xdr:rowOff>
    </xdr:to>
    <xdr:graphicFrame>
      <xdr:nvGraphicFramePr>
        <xdr:cNvPr id="10" name="圖表 28"/>
        <xdr:cNvGraphicFramePr/>
      </xdr:nvGraphicFramePr>
      <xdr:xfrm>
        <a:off x="114300" y="35633025"/>
        <a:ext cx="6819900" cy="4105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438150</xdr:colOff>
      <xdr:row>68</xdr:row>
      <xdr:rowOff>190500</xdr:rowOff>
    </xdr:from>
    <xdr:to>
      <xdr:col>10</xdr:col>
      <xdr:colOff>514350</xdr:colOff>
      <xdr:row>70</xdr:row>
      <xdr:rowOff>95250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4029075" y="144399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6</xdr:col>
      <xdr:colOff>419100</xdr:colOff>
      <xdr:row>92</xdr:row>
      <xdr:rowOff>180975</xdr:rowOff>
    </xdr:from>
    <xdr:to>
      <xdr:col>10</xdr:col>
      <xdr:colOff>495300</xdr:colOff>
      <xdr:row>94</xdr:row>
      <xdr:rowOff>85725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4010025" y="19459575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6</xdr:col>
      <xdr:colOff>409575</xdr:colOff>
      <xdr:row>116</xdr:row>
      <xdr:rowOff>190500</xdr:rowOff>
    </xdr:from>
    <xdr:to>
      <xdr:col>10</xdr:col>
      <xdr:colOff>485775</xdr:colOff>
      <xdr:row>118</xdr:row>
      <xdr:rowOff>95250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4000500" y="244983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6</xdr:col>
      <xdr:colOff>466725</xdr:colOff>
      <xdr:row>139</xdr:row>
      <xdr:rowOff>171450</xdr:rowOff>
    </xdr:from>
    <xdr:to>
      <xdr:col>10</xdr:col>
      <xdr:colOff>542925</xdr:colOff>
      <xdr:row>141</xdr:row>
      <xdr:rowOff>76200</xdr:rowOff>
    </xdr:to>
    <xdr:sp>
      <xdr:nvSpPr>
        <xdr:cNvPr id="14" name="Text Box 34"/>
        <xdr:cNvSpPr txBox="1">
          <a:spLocks noChangeArrowheads="1"/>
        </xdr:cNvSpPr>
      </xdr:nvSpPr>
      <xdr:spPr>
        <a:xfrm>
          <a:off x="4057650" y="292989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6</xdr:col>
      <xdr:colOff>457200</xdr:colOff>
      <xdr:row>164</xdr:row>
      <xdr:rowOff>180975</xdr:rowOff>
    </xdr:from>
    <xdr:to>
      <xdr:col>10</xdr:col>
      <xdr:colOff>533400</xdr:colOff>
      <xdr:row>166</xdr:row>
      <xdr:rowOff>85725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4048125" y="34547175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6</xdr:col>
      <xdr:colOff>447675</xdr:colOff>
      <xdr:row>187</xdr:row>
      <xdr:rowOff>190500</xdr:rowOff>
    </xdr:from>
    <xdr:to>
      <xdr:col>10</xdr:col>
      <xdr:colOff>523875</xdr:colOff>
      <xdr:row>189</xdr:row>
      <xdr:rowOff>95250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4038600" y="393763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1</xdr:col>
      <xdr:colOff>0</xdr:colOff>
      <xdr:row>218</xdr:row>
      <xdr:rowOff>0</xdr:rowOff>
    </xdr:from>
    <xdr:to>
      <xdr:col>10</xdr:col>
      <xdr:colOff>561975</xdr:colOff>
      <xdr:row>237</xdr:row>
      <xdr:rowOff>142875</xdr:rowOff>
    </xdr:to>
    <xdr:graphicFrame>
      <xdr:nvGraphicFramePr>
        <xdr:cNvPr id="17" name="圖表 39"/>
        <xdr:cNvGraphicFramePr/>
      </xdr:nvGraphicFramePr>
      <xdr:xfrm>
        <a:off x="114300" y="45681900"/>
        <a:ext cx="6819900" cy="4124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235</xdr:row>
      <xdr:rowOff>180975</xdr:rowOff>
    </xdr:from>
    <xdr:to>
      <xdr:col>10</xdr:col>
      <xdr:colOff>523875</xdr:colOff>
      <xdr:row>237</xdr:row>
      <xdr:rowOff>85725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4038600" y="49425225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1</xdr:col>
      <xdr:colOff>0</xdr:colOff>
      <xdr:row>195</xdr:row>
      <xdr:rowOff>9525</xdr:rowOff>
    </xdr:from>
    <xdr:to>
      <xdr:col>10</xdr:col>
      <xdr:colOff>561975</xdr:colOff>
      <xdr:row>214</xdr:row>
      <xdr:rowOff>142875</xdr:rowOff>
    </xdr:to>
    <xdr:graphicFrame>
      <xdr:nvGraphicFramePr>
        <xdr:cNvPr id="19" name="圖表 29"/>
        <xdr:cNvGraphicFramePr/>
      </xdr:nvGraphicFramePr>
      <xdr:xfrm>
        <a:off x="114300" y="40871775"/>
        <a:ext cx="6819900" cy="411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381000</xdr:colOff>
      <xdr:row>212</xdr:row>
      <xdr:rowOff>152400</xdr:rowOff>
    </xdr:from>
    <xdr:to>
      <xdr:col>10</xdr:col>
      <xdr:colOff>457200</xdr:colOff>
      <xdr:row>214</xdr:row>
      <xdr:rowOff>57150</xdr:rowOff>
    </xdr:to>
    <xdr:sp>
      <xdr:nvSpPr>
        <xdr:cNvPr id="20" name="Text Box 37"/>
        <xdr:cNvSpPr txBox="1">
          <a:spLocks noChangeArrowheads="1"/>
        </xdr:cNvSpPr>
      </xdr:nvSpPr>
      <xdr:spPr>
        <a:xfrm>
          <a:off x="3971925" y="445770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4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6.5"/>
  <cols>
    <col min="1" max="1" width="1.4921875" style="0" customWidth="1"/>
    <col min="2" max="10" width="9.125" style="0" customWidth="1"/>
    <col min="11" max="11" width="8.875" style="0" customWidth="1"/>
  </cols>
  <sheetData>
    <row r="2" spans="1:11" ht="16.5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1" ht="16.5">
      <c r="I31" s="4"/>
    </row>
    <row r="50" spans="1:11" ht="16.5">
      <c r="A50" s="6" t="s">
        <v>11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98" spans="1:11" ht="16.5">
      <c r="A98" s="6" t="s">
        <v>11</v>
      </c>
      <c r="B98" s="6"/>
      <c r="C98" s="6"/>
      <c r="D98" s="6"/>
      <c r="E98" s="6"/>
      <c r="F98" s="6"/>
      <c r="G98" s="6"/>
      <c r="H98" s="6"/>
      <c r="I98" s="6"/>
      <c r="J98" s="6"/>
      <c r="K98" s="6"/>
    </row>
    <row r="146" spans="1:11" ht="16.5">
      <c r="A146" s="6" t="s">
        <v>11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94" spans="1:11" ht="16.5">
      <c r="A194" s="6" t="s">
        <v>11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</row>
  </sheetData>
  <sheetProtection/>
  <mergeCells count="5">
    <mergeCell ref="A2:K2"/>
    <mergeCell ref="A50:K50"/>
    <mergeCell ref="A98:K98"/>
    <mergeCell ref="A146:K146"/>
    <mergeCell ref="A194:K194"/>
  </mergeCells>
  <printOptions horizontalCentered="1"/>
  <pageMargins left="0.1968503937007874" right="0" top="0.4330708661417323" bottom="0.7480314960629921" header="0.5118110236220472" footer="0.748031496062992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sheetData>
    <row r="1" spans="1:11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6.5">
      <c r="A2" s="2">
        <v>0</v>
      </c>
      <c r="B2" s="1">
        <v>4</v>
      </c>
      <c r="C2" s="1">
        <v>4</v>
      </c>
      <c r="D2" s="1">
        <v>67</v>
      </c>
      <c r="E2" s="1">
        <v>35</v>
      </c>
      <c r="F2" s="1">
        <v>3</v>
      </c>
      <c r="G2" s="1">
        <v>4</v>
      </c>
      <c r="H2" s="1">
        <v>4</v>
      </c>
      <c r="I2" s="1">
        <v>2</v>
      </c>
      <c r="J2">
        <v>1</v>
      </c>
      <c r="K2" s="1">
        <v>1</v>
      </c>
    </row>
    <row r="3" spans="1:11" ht="16.5">
      <c r="A3" s="3">
        <v>2.5</v>
      </c>
      <c r="B3" s="1">
        <v>0</v>
      </c>
      <c r="C3" s="1">
        <v>9</v>
      </c>
      <c r="D3" s="1">
        <v>533</v>
      </c>
      <c r="E3" s="1">
        <v>296</v>
      </c>
      <c r="F3" s="1">
        <v>18</v>
      </c>
      <c r="G3" s="1">
        <v>33</v>
      </c>
      <c r="H3" s="1">
        <v>0</v>
      </c>
      <c r="I3" s="1">
        <v>0</v>
      </c>
      <c r="J3">
        <v>0</v>
      </c>
      <c r="K3" s="1">
        <v>0</v>
      </c>
    </row>
    <row r="4" spans="1:11" ht="16.5">
      <c r="A4" s="3">
        <v>7.5</v>
      </c>
      <c r="B4" s="1">
        <v>6</v>
      </c>
      <c r="C4" s="1">
        <v>248</v>
      </c>
      <c r="D4" s="1">
        <v>1069</v>
      </c>
      <c r="E4" s="1">
        <v>707</v>
      </c>
      <c r="F4" s="1">
        <v>180</v>
      </c>
      <c r="G4" s="1">
        <v>301</v>
      </c>
      <c r="H4" s="1">
        <v>4</v>
      </c>
      <c r="I4" s="1">
        <v>2</v>
      </c>
      <c r="J4">
        <v>2</v>
      </c>
      <c r="K4" s="1">
        <v>0</v>
      </c>
    </row>
    <row r="5" spans="1:11" ht="16.5">
      <c r="A5" s="3">
        <v>12.5</v>
      </c>
      <c r="B5" s="1">
        <v>12</v>
      </c>
      <c r="C5" s="1">
        <v>1293</v>
      </c>
      <c r="D5" s="1">
        <v>1360</v>
      </c>
      <c r="E5" s="1">
        <v>840</v>
      </c>
      <c r="F5" s="1">
        <v>625</v>
      </c>
      <c r="G5" s="1">
        <v>815</v>
      </c>
      <c r="H5" s="1">
        <v>44</v>
      </c>
      <c r="I5" s="1">
        <v>13</v>
      </c>
      <c r="J5">
        <v>8</v>
      </c>
      <c r="K5" s="1">
        <v>3</v>
      </c>
    </row>
    <row r="6" spans="1:11" ht="16.5">
      <c r="A6" s="3">
        <v>17.5</v>
      </c>
      <c r="B6" s="1">
        <v>72</v>
      </c>
      <c r="C6" s="1">
        <v>2351</v>
      </c>
      <c r="D6" s="1">
        <v>1603</v>
      </c>
      <c r="E6" s="1">
        <v>1186</v>
      </c>
      <c r="F6" s="1">
        <v>1202</v>
      </c>
      <c r="G6" s="1">
        <v>1550</v>
      </c>
      <c r="H6" s="1">
        <v>174</v>
      </c>
      <c r="I6" s="1">
        <v>38</v>
      </c>
      <c r="J6">
        <v>76</v>
      </c>
      <c r="K6" s="1">
        <v>27</v>
      </c>
    </row>
    <row r="7" spans="1:11" ht="16.5">
      <c r="A7" s="3">
        <v>22.5</v>
      </c>
      <c r="B7" s="1">
        <v>209</v>
      </c>
      <c r="C7" s="1">
        <v>2508</v>
      </c>
      <c r="D7" s="1">
        <v>1414</v>
      </c>
      <c r="E7" s="1">
        <v>1249</v>
      </c>
      <c r="F7" s="1">
        <v>1319</v>
      </c>
      <c r="G7" s="1">
        <v>1844</v>
      </c>
      <c r="H7" s="1">
        <v>386</v>
      </c>
      <c r="I7" s="1">
        <v>95</v>
      </c>
      <c r="J7">
        <v>98</v>
      </c>
      <c r="K7" s="1">
        <v>83</v>
      </c>
    </row>
    <row r="8" spans="1:11" ht="16.5">
      <c r="A8" s="3">
        <v>27.5</v>
      </c>
      <c r="B8" s="1">
        <v>573</v>
      </c>
      <c r="C8" s="1">
        <v>2406</v>
      </c>
      <c r="D8" s="1">
        <v>1528</v>
      </c>
      <c r="E8" s="1">
        <v>1493</v>
      </c>
      <c r="F8" s="1">
        <v>1292</v>
      </c>
      <c r="G8" s="1">
        <v>1907</v>
      </c>
      <c r="H8" s="1">
        <v>602</v>
      </c>
      <c r="I8" s="1">
        <v>173</v>
      </c>
      <c r="J8">
        <v>346</v>
      </c>
      <c r="K8" s="1">
        <v>235</v>
      </c>
    </row>
    <row r="9" spans="1:11" ht="16.5">
      <c r="A9" s="3">
        <v>32.5</v>
      </c>
      <c r="B9" s="1">
        <v>1052</v>
      </c>
      <c r="C9" s="1">
        <v>2280</v>
      </c>
      <c r="D9" s="1">
        <v>1515</v>
      </c>
      <c r="E9" s="1">
        <v>1504</v>
      </c>
      <c r="F9" s="1">
        <v>1185</v>
      </c>
      <c r="G9" s="1">
        <v>1674</v>
      </c>
      <c r="H9" s="1">
        <v>690</v>
      </c>
      <c r="I9" s="1">
        <v>293</v>
      </c>
      <c r="J9">
        <v>414</v>
      </c>
      <c r="K9" s="1">
        <v>564</v>
      </c>
    </row>
    <row r="10" spans="1:11" ht="16.5">
      <c r="A10" s="3">
        <v>37.5</v>
      </c>
      <c r="B10" s="1">
        <v>1786</v>
      </c>
      <c r="C10" s="1">
        <v>2164</v>
      </c>
      <c r="D10" s="1">
        <v>1639</v>
      </c>
      <c r="E10" s="1">
        <v>1675</v>
      </c>
      <c r="F10" s="1">
        <v>1135</v>
      </c>
      <c r="G10" s="1">
        <v>1605</v>
      </c>
      <c r="H10" s="1">
        <v>863</v>
      </c>
      <c r="I10" s="1">
        <v>467</v>
      </c>
      <c r="J10">
        <v>1035</v>
      </c>
      <c r="K10" s="1">
        <v>1157</v>
      </c>
    </row>
    <row r="11" spans="1:11" ht="16.5">
      <c r="A11" s="3">
        <v>42.5</v>
      </c>
      <c r="B11" s="1">
        <v>2497</v>
      </c>
      <c r="C11" s="1">
        <v>2038</v>
      </c>
      <c r="D11" s="1">
        <v>1532</v>
      </c>
      <c r="E11" s="1">
        <v>1664</v>
      </c>
      <c r="F11" s="1">
        <v>1107</v>
      </c>
      <c r="G11" s="1">
        <v>1392</v>
      </c>
      <c r="H11" s="1">
        <v>871</v>
      </c>
      <c r="I11" s="1">
        <v>653</v>
      </c>
      <c r="J11">
        <v>940</v>
      </c>
      <c r="K11" s="1">
        <v>1536</v>
      </c>
    </row>
    <row r="12" spans="1:11" ht="16.5">
      <c r="A12" s="3">
        <v>47.5</v>
      </c>
      <c r="B12" s="1">
        <v>3400</v>
      </c>
      <c r="C12" s="1">
        <v>1930</v>
      </c>
      <c r="D12" s="1">
        <v>1614</v>
      </c>
      <c r="E12" s="1">
        <v>1865</v>
      </c>
      <c r="F12" s="1">
        <v>1124</v>
      </c>
      <c r="G12" s="1">
        <v>1295</v>
      </c>
      <c r="H12" s="1">
        <v>949</v>
      </c>
      <c r="I12" s="1">
        <v>956</v>
      </c>
      <c r="J12">
        <v>1782</v>
      </c>
      <c r="K12" s="1">
        <v>2083</v>
      </c>
    </row>
    <row r="13" spans="1:11" ht="16.5">
      <c r="A13" s="3">
        <v>52.5</v>
      </c>
      <c r="B13" s="1">
        <v>3820</v>
      </c>
      <c r="C13" s="1">
        <v>1957</v>
      </c>
      <c r="D13" s="1">
        <v>1374</v>
      </c>
      <c r="E13" s="1">
        <v>1819</v>
      </c>
      <c r="F13" s="1">
        <v>1140</v>
      </c>
      <c r="G13" s="1">
        <v>1262</v>
      </c>
      <c r="H13" s="1">
        <v>896</v>
      </c>
      <c r="I13" s="1">
        <v>1257</v>
      </c>
      <c r="J13">
        <v>1446</v>
      </c>
      <c r="K13" s="1">
        <v>2133</v>
      </c>
    </row>
    <row r="14" spans="1:11" ht="16.5">
      <c r="A14" s="3">
        <v>57.5</v>
      </c>
      <c r="B14" s="1">
        <v>4522</v>
      </c>
      <c r="C14" s="1">
        <v>2076</v>
      </c>
      <c r="D14" s="1">
        <v>1334</v>
      </c>
      <c r="E14" s="1">
        <v>1955</v>
      </c>
      <c r="F14" s="1">
        <v>1222</v>
      </c>
      <c r="G14" s="1">
        <v>1109</v>
      </c>
      <c r="H14" s="1">
        <v>978</v>
      </c>
      <c r="I14" s="1">
        <v>1500</v>
      </c>
      <c r="J14">
        <v>2270</v>
      </c>
      <c r="K14" s="1">
        <v>2269</v>
      </c>
    </row>
    <row r="15" spans="1:11" ht="16.5">
      <c r="A15" s="3">
        <v>62.5</v>
      </c>
      <c r="B15" s="1">
        <v>4557</v>
      </c>
      <c r="C15" s="1">
        <v>1997</v>
      </c>
      <c r="D15" s="1">
        <v>1070</v>
      </c>
      <c r="E15" s="1">
        <v>1895</v>
      </c>
      <c r="F15" s="1">
        <v>1337</v>
      </c>
      <c r="G15" s="1">
        <v>952</v>
      </c>
      <c r="H15" s="1">
        <v>979</v>
      </c>
      <c r="I15" s="1">
        <v>1757</v>
      </c>
      <c r="J15">
        <v>1578</v>
      </c>
      <c r="K15" s="1">
        <v>1970</v>
      </c>
    </row>
    <row r="16" spans="1:11" ht="16.5">
      <c r="A16" s="3">
        <v>67.5</v>
      </c>
      <c r="B16" s="1">
        <v>4829</v>
      </c>
      <c r="C16" s="1">
        <v>2254</v>
      </c>
      <c r="D16" s="1">
        <v>924</v>
      </c>
      <c r="E16" s="1">
        <v>2042</v>
      </c>
      <c r="F16" s="1">
        <v>1343</v>
      </c>
      <c r="G16" s="1">
        <v>757</v>
      </c>
      <c r="H16" s="1">
        <v>1021</v>
      </c>
      <c r="I16" s="1">
        <v>2037</v>
      </c>
      <c r="J16">
        <v>2400</v>
      </c>
      <c r="K16" s="1">
        <v>1903</v>
      </c>
    </row>
    <row r="17" spans="1:11" ht="16.5">
      <c r="A17" s="3">
        <v>72.5</v>
      </c>
      <c r="B17" s="1">
        <v>4038</v>
      </c>
      <c r="C17" s="1">
        <v>2498</v>
      </c>
      <c r="D17" s="1">
        <v>753</v>
      </c>
      <c r="E17" s="1">
        <v>2034</v>
      </c>
      <c r="F17" s="1">
        <v>1440</v>
      </c>
      <c r="G17" s="1">
        <v>613</v>
      </c>
      <c r="H17" s="1">
        <v>1109</v>
      </c>
      <c r="I17" s="1">
        <v>2324</v>
      </c>
      <c r="J17">
        <v>1626</v>
      </c>
      <c r="K17" s="1">
        <v>1485</v>
      </c>
    </row>
    <row r="18" spans="1:11" ht="16.5">
      <c r="A18" s="3">
        <v>77.5</v>
      </c>
      <c r="B18" s="1">
        <v>3303</v>
      </c>
      <c r="C18" s="1">
        <v>2732</v>
      </c>
      <c r="D18" s="1">
        <v>539</v>
      </c>
      <c r="E18" s="1">
        <v>1896</v>
      </c>
      <c r="F18" s="1">
        <v>1348</v>
      </c>
      <c r="G18" s="1">
        <v>454</v>
      </c>
      <c r="H18" s="1">
        <v>1215</v>
      </c>
      <c r="I18" s="1">
        <v>2545</v>
      </c>
      <c r="J18">
        <v>2106</v>
      </c>
      <c r="K18" s="1">
        <v>1145</v>
      </c>
    </row>
    <row r="19" spans="1:11" ht="16.5">
      <c r="A19" s="3">
        <v>82.5</v>
      </c>
      <c r="B19" s="1">
        <v>1771</v>
      </c>
      <c r="C19" s="1">
        <v>2928</v>
      </c>
      <c r="D19" s="1">
        <v>327</v>
      </c>
      <c r="E19" s="1">
        <v>1532</v>
      </c>
      <c r="F19" s="1">
        <v>1112</v>
      </c>
      <c r="G19" s="1">
        <v>310</v>
      </c>
      <c r="H19" s="1">
        <v>1176</v>
      </c>
      <c r="I19" s="1">
        <v>2386</v>
      </c>
      <c r="J19">
        <v>1051</v>
      </c>
      <c r="K19" s="1">
        <v>581</v>
      </c>
    </row>
    <row r="20" spans="1:11" ht="16.5">
      <c r="A20" s="3">
        <v>87.5</v>
      </c>
      <c r="B20" s="1">
        <v>790</v>
      </c>
      <c r="C20" s="1">
        <v>2745</v>
      </c>
      <c r="D20" s="1">
        <v>173</v>
      </c>
      <c r="E20" s="1">
        <v>1443</v>
      </c>
      <c r="F20" s="1">
        <v>650</v>
      </c>
      <c r="G20" s="1">
        <v>179</v>
      </c>
      <c r="H20" s="1">
        <v>808</v>
      </c>
      <c r="I20" s="1">
        <v>1718</v>
      </c>
      <c r="J20">
        <v>875</v>
      </c>
      <c r="K20" s="1">
        <v>216</v>
      </c>
    </row>
    <row r="21" spans="1:11" ht="16.5">
      <c r="A21" s="3">
        <v>92.5</v>
      </c>
      <c r="B21" s="1">
        <v>143</v>
      </c>
      <c r="C21" s="1">
        <v>1443</v>
      </c>
      <c r="D21" s="1">
        <v>100</v>
      </c>
      <c r="E21" s="1">
        <v>837</v>
      </c>
      <c r="F21" s="1">
        <v>250</v>
      </c>
      <c r="G21" s="1">
        <v>74</v>
      </c>
      <c r="H21" s="1">
        <v>248</v>
      </c>
      <c r="I21" s="1">
        <v>783</v>
      </c>
      <c r="J21">
        <v>166</v>
      </c>
      <c r="K21" s="1">
        <v>45</v>
      </c>
    </row>
    <row r="22" spans="1:11" ht="16.5">
      <c r="A22" s="3">
        <v>97.5</v>
      </c>
      <c r="B22" s="1">
        <v>8</v>
      </c>
      <c r="C22" s="1">
        <v>192</v>
      </c>
      <c r="D22" s="1">
        <v>41</v>
      </c>
      <c r="E22" s="1">
        <v>595</v>
      </c>
      <c r="F22" s="1">
        <v>50</v>
      </c>
      <c r="G22" s="1">
        <v>18</v>
      </c>
      <c r="H22" s="1">
        <v>12</v>
      </c>
      <c r="I22" s="1">
        <v>108</v>
      </c>
      <c r="J22">
        <v>25</v>
      </c>
      <c r="K22" s="1">
        <v>2</v>
      </c>
    </row>
    <row r="23" spans="2:11" ht="16.5">
      <c r="B23" s="1">
        <f>SUM(B2:B22)</f>
        <v>37392</v>
      </c>
      <c r="C23" s="1">
        <f aca="true" t="shared" si="0" ref="C23:K23">SUM(C2:C22)</f>
        <v>38053</v>
      </c>
      <c r="D23" s="1">
        <f t="shared" si="0"/>
        <v>20509</v>
      </c>
      <c r="E23" s="1">
        <f t="shared" si="0"/>
        <v>28562</v>
      </c>
      <c r="F23" s="1">
        <f t="shared" si="0"/>
        <v>19082</v>
      </c>
      <c r="G23" s="1">
        <f t="shared" si="0"/>
        <v>18148</v>
      </c>
      <c r="H23" s="1">
        <f t="shared" si="0"/>
        <v>13029</v>
      </c>
      <c r="I23" s="1">
        <f t="shared" si="0"/>
        <v>19107</v>
      </c>
      <c r="J23" s="1">
        <f t="shared" si="0"/>
        <v>18245</v>
      </c>
      <c r="K23" s="1">
        <f t="shared" si="0"/>
        <v>17438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6.625" style="1" customWidth="1"/>
  </cols>
  <sheetData>
    <row r="1" spans="1:2" ht="16.5">
      <c r="A1" s="1" t="s">
        <v>0</v>
      </c>
      <c r="B1" s="1" t="s">
        <v>9</v>
      </c>
    </row>
    <row r="2" spans="1:2" ht="16.5">
      <c r="A2" s="5">
        <v>0</v>
      </c>
      <c r="B2" s="1">
        <v>1</v>
      </c>
    </row>
    <row r="3" spans="1:2" ht="16.5">
      <c r="A3">
        <v>1</v>
      </c>
      <c r="B3" s="1">
        <v>0</v>
      </c>
    </row>
    <row r="4" spans="1:2" ht="16.5">
      <c r="A4">
        <v>3</v>
      </c>
      <c r="B4" s="1">
        <v>0</v>
      </c>
    </row>
    <row r="5" spans="1:2" ht="16.5">
      <c r="A5">
        <v>5</v>
      </c>
      <c r="B5" s="1">
        <v>0</v>
      </c>
    </row>
    <row r="6" spans="1:2" ht="16.5">
      <c r="A6">
        <v>7</v>
      </c>
      <c r="B6" s="1">
        <v>0</v>
      </c>
    </row>
    <row r="7" spans="1:2" ht="16.5">
      <c r="A7">
        <v>9</v>
      </c>
      <c r="B7" s="1">
        <v>2</v>
      </c>
    </row>
    <row r="8" spans="1:2" ht="16.5">
      <c r="A8">
        <v>11</v>
      </c>
      <c r="B8" s="1">
        <v>2</v>
      </c>
    </row>
    <row r="9" spans="1:2" ht="16.5">
      <c r="A9">
        <v>13</v>
      </c>
      <c r="B9" s="1">
        <v>6</v>
      </c>
    </row>
    <row r="10" spans="1:2" ht="16.5">
      <c r="A10">
        <v>15</v>
      </c>
      <c r="B10" s="1">
        <v>13</v>
      </c>
    </row>
    <row r="11" spans="1:2" ht="16.5">
      <c r="A11">
        <v>17</v>
      </c>
      <c r="B11" s="1">
        <v>26</v>
      </c>
    </row>
    <row r="12" spans="1:2" ht="16.5">
      <c r="A12">
        <v>19</v>
      </c>
      <c r="B12" s="1">
        <v>37</v>
      </c>
    </row>
    <row r="13" spans="1:2" ht="16.5">
      <c r="A13">
        <v>21</v>
      </c>
      <c r="B13" s="1">
        <v>45</v>
      </c>
    </row>
    <row r="14" spans="1:2" ht="16.5">
      <c r="A14">
        <v>23</v>
      </c>
      <c r="B14" s="1">
        <v>53</v>
      </c>
    </row>
    <row r="15" spans="1:2" ht="16.5">
      <c r="A15">
        <v>25</v>
      </c>
      <c r="B15" s="1">
        <v>89</v>
      </c>
    </row>
    <row r="16" spans="1:2" ht="16.5">
      <c r="A16">
        <v>27</v>
      </c>
      <c r="B16" s="1">
        <v>109</v>
      </c>
    </row>
    <row r="17" spans="1:2" ht="16.5">
      <c r="A17">
        <v>29</v>
      </c>
      <c r="B17" s="1">
        <v>148</v>
      </c>
    </row>
    <row r="18" spans="1:2" ht="16.5">
      <c r="A18">
        <v>31</v>
      </c>
      <c r="B18" s="1">
        <v>188</v>
      </c>
    </row>
    <row r="19" spans="1:2" ht="16.5">
      <c r="A19">
        <v>33</v>
      </c>
      <c r="B19" s="1">
        <v>226</v>
      </c>
    </row>
    <row r="20" spans="1:2" ht="16.5">
      <c r="A20">
        <v>35</v>
      </c>
      <c r="B20" s="1">
        <v>295</v>
      </c>
    </row>
    <row r="21" spans="1:2" ht="16.5">
      <c r="A21">
        <v>37</v>
      </c>
      <c r="B21" s="1">
        <v>337</v>
      </c>
    </row>
    <row r="22" spans="1:2" ht="16.5">
      <c r="A22">
        <v>39</v>
      </c>
      <c r="B22" s="1">
        <v>403</v>
      </c>
    </row>
    <row r="23" spans="1:2" ht="16.5">
      <c r="A23">
        <v>41</v>
      </c>
      <c r="B23" s="1">
        <v>449</v>
      </c>
    </row>
    <row r="24" spans="1:2" ht="16.5">
      <c r="A24">
        <v>43</v>
      </c>
      <c r="B24" s="1">
        <v>491</v>
      </c>
    </row>
    <row r="25" spans="1:2" ht="16.5">
      <c r="A25">
        <v>45</v>
      </c>
      <c r="B25" s="1">
        <v>550</v>
      </c>
    </row>
    <row r="26" spans="1:2" ht="16.5">
      <c r="A26">
        <v>47</v>
      </c>
      <c r="B26" s="1">
        <v>599</v>
      </c>
    </row>
    <row r="27" spans="1:2" ht="16.5">
      <c r="A27">
        <v>49</v>
      </c>
      <c r="B27" s="1">
        <v>633</v>
      </c>
    </row>
    <row r="28" spans="1:2" ht="16.5">
      <c r="A28">
        <v>51</v>
      </c>
      <c r="B28" s="1">
        <v>719</v>
      </c>
    </row>
    <row r="29" spans="1:2" ht="16.5">
      <c r="A29">
        <v>53</v>
      </c>
      <c r="B29" s="1">
        <v>727</v>
      </c>
    </row>
    <row r="30" spans="1:2" ht="16.5">
      <c r="A30">
        <v>55</v>
      </c>
      <c r="B30" s="1">
        <v>746</v>
      </c>
    </row>
    <row r="31" spans="1:2" ht="16.5">
      <c r="A31">
        <v>57</v>
      </c>
      <c r="B31" s="1">
        <v>722</v>
      </c>
    </row>
    <row r="32" spans="1:2" ht="16.5">
      <c r="A32">
        <v>59</v>
      </c>
      <c r="B32" s="1">
        <v>802</v>
      </c>
    </row>
    <row r="33" spans="1:2" ht="16.5">
      <c r="A33">
        <v>61</v>
      </c>
      <c r="B33" s="1">
        <v>747</v>
      </c>
    </row>
    <row r="34" spans="1:2" ht="16.5">
      <c r="A34">
        <v>63</v>
      </c>
      <c r="B34" s="1">
        <v>831</v>
      </c>
    </row>
    <row r="35" spans="1:2" ht="16.5">
      <c r="A35">
        <v>65</v>
      </c>
      <c r="B35" s="1">
        <v>754</v>
      </c>
    </row>
    <row r="36" spans="1:2" ht="16.5">
      <c r="A36">
        <v>67</v>
      </c>
      <c r="B36" s="1">
        <v>782</v>
      </c>
    </row>
    <row r="37" spans="1:2" ht="16.5">
      <c r="A37">
        <v>69</v>
      </c>
      <c r="B37" s="1">
        <v>864</v>
      </c>
    </row>
    <row r="38" spans="1:2" ht="16.5">
      <c r="A38">
        <v>71</v>
      </c>
      <c r="B38" s="1">
        <v>815</v>
      </c>
    </row>
    <row r="39" spans="1:2" ht="16.5">
      <c r="A39">
        <v>73</v>
      </c>
      <c r="B39" s="1">
        <v>811</v>
      </c>
    </row>
    <row r="40" spans="1:2" ht="16.5">
      <c r="A40">
        <v>75</v>
      </c>
      <c r="B40" s="1">
        <v>745</v>
      </c>
    </row>
    <row r="41" spans="1:2" ht="16.5">
      <c r="A41">
        <v>77</v>
      </c>
      <c r="B41" s="1">
        <v>703</v>
      </c>
    </row>
    <row r="42" spans="1:2" ht="16.5">
      <c r="A42">
        <v>79</v>
      </c>
      <c r="B42" s="1">
        <v>658</v>
      </c>
    </row>
    <row r="43" spans="1:2" ht="16.5">
      <c r="A43">
        <v>81</v>
      </c>
      <c r="B43" s="1">
        <v>575</v>
      </c>
    </row>
    <row r="44" spans="1:2" ht="16.5">
      <c r="A44">
        <v>83</v>
      </c>
      <c r="B44" s="1">
        <v>476</v>
      </c>
    </row>
    <row r="45" spans="1:2" ht="16.5">
      <c r="A45">
        <v>85</v>
      </c>
      <c r="B45" s="1">
        <v>376</v>
      </c>
    </row>
    <row r="46" spans="1:2" ht="16.5">
      <c r="A46">
        <v>87</v>
      </c>
      <c r="B46" s="1">
        <v>317</v>
      </c>
    </row>
    <row r="47" spans="1:2" ht="16.5">
      <c r="A47">
        <v>89</v>
      </c>
      <c r="B47" s="1">
        <v>182</v>
      </c>
    </row>
    <row r="48" spans="1:2" ht="16.5">
      <c r="A48">
        <v>91</v>
      </c>
      <c r="B48" s="1">
        <v>110</v>
      </c>
    </row>
    <row r="49" spans="1:2" ht="16.5">
      <c r="A49">
        <v>93</v>
      </c>
      <c r="B49" s="1">
        <v>56</v>
      </c>
    </row>
    <row r="50" spans="1:2" ht="16.5">
      <c r="A50">
        <v>95</v>
      </c>
      <c r="B50" s="1">
        <v>19</v>
      </c>
    </row>
    <row r="51" spans="1:2" ht="16.5">
      <c r="A51">
        <v>97</v>
      </c>
      <c r="B51" s="1">
        <v>6</v>
      </c>
    </row>
    <row r="52" spans="1:2" ht="16.5">
      <c r="A52">
        <v>99</v>
      </c>
      <c r="B52" s="1">
        <v>0</v>
      </c>
    </row>
    <row r="53" ht="16.5">
      <c r="B53" s="1">
        <f>SUM(B2:B52)</f>
        <v>18245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大學入學考試中心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考試業務處</dc:creator>
  <cp:keywords/>
  <dc:description/>
  <cp:lastModifiedBy>張雅鈴</cp:lastModifiedBy>
  <cp:lastPrinted>2020-07-14T10:57:53Z</cp:lastPrinted>
  <dcterms:created xsi:type="dcterms:W3CDTF">2005-07-21T07:30:07Z</dcterms:created>
  <dcterms:modified xsi:type="dcterms:W3CDTF">2021-08-11T09:08:17Z</dcterms:modified>
  <cp:category/>
  <cp:version/>
  <cp:contentType/>
  <cp:contentStatus/>
</cp:coreProperties>
</file>