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<sst xmlns="http://schemas.openxmlformats.org/spreadsheetml/2006/main" count="45" uniqueCount="45">
  <si>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</si>
  <si>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</si>
  <si>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</si>
  <si>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</si>
  <si>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</si>
  <si>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</si>
  <si>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</si>
  <si>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</si>
  <si>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</si>
  <si>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</si>
  <si>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</si>
  <si>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</si>
  <si>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</si>
  <si>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</si>
  <si>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臺北三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</si>
  <si>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</si>
  <si>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</si>
  <si>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</si>
  <si>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</si>
  <si>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</si>
  <si>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</si>
  <si>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</si>
  <si>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</si>
  <si>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</si>
  <si>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</si>
  <si>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</si>
  <si>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</si>
  <si>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</si>
  <si>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</si>
  <si>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</si>
  <si>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</si>
  <si>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</si>
  <si>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</si>
  <si>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</si>
  <si>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</si>
  <si>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</si>
  <si>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</si>
  <si>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</si>
  <si>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</si>
  <si>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公民與社會</t>
  </si>
  <si>
    <t>臺北一</t>
  </si>
  <si>
    <r>
      <t>新</t>
    </r>
    <r>
      <rPr>
        <sz val="10"/>
        <rFont val="標楷體"/>
        <family val="4"/>
      </rPr>
      <t>北一</t>
    </r>
  </si>
  <si>
    <t>臺北二</t>
  </si>
  <si>
    <t>新北二</t>
  </si>
  <si>
    <r>
      <t>（三）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學年度指定科目考試各科各考區報名人數總表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</si>
</sst>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  <numFmt numFmtId="189" formatCode="#,##0_ "/>
  </numFmts>
  <fonts count="7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189" fontId="2" fillId="0" borderId="5" xfId="0" applyNumberFormat="1" applyFont="1" applyBorder="1" applyAlignment="1">
      <alignment horizontal="right" vertical="center"/>
    </xf>
    <xf numFmtId="189" fontId="2" fillId="0" borderId="6" xfId="0" applyNumberFormat="1" applyFont="1" applyBorder="1" applyAlignment="1">
      <alignment horizontal="right" vertical="center"/>
    </xf>
    <xf numFmtId="189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A1" sqref="A1:M1"/>
    </sheetView>
  </sheetViews>
  <sheetFormatPr defaultColWidth="9.00390625" defaultRowHeight="16.5"/>
  <cols>
    <col min="1" max="2" width="6.875" style="1" customWidth="1"/>
    <col min="3" max="13" width="7.25390625" style="4" customWidth="1"/>
    <col min="14" max="16384" width="7.125" style="1" customWidth="1"/>
  </cols>
  <sheetData>
    <row r="1" spans="1:13" ht="33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8" ht="15" customHeight="1">
      <c r="A2" s="2"/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7" t="s">
        <v>39</v>
      </c>
      <c r="M2" s="15" t="s">
        <v>11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5" t="s">
        <v>12</v>
      </c>
      <c r="B3" s="6"/>
      <c r="C3" s="14"/>
      <c r="D3" s="14"/>
      <c r="E3" s="14"/>
      <c r="F3" s="14"/>
      <c r="G3" s="14"/>
      <c r="H3" s="14"/>
      <c r="I3" s="14"/>
      <c r="J3" s="14"/>
      <c r="K3" s="14"/>
      <c r="L3" s="18"/>
      <c r="M3" s="1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13" ht="18" customHeight="1">
      <c r="A4" s="21" t="s">
        <v>40</v>
      </c>
      <c r="B4" s="22"/>
      <c r="C4" s="7">
        <v>6432</v>
      </c>
      <c r="D4" s="7">
        <v>6443</v>
      </c>
      <c r="E4" s="7">
        <v>6161</v>
      </c>
      <c r="F4" s="7">
        <v>4440</v>
      </c>
      <c r="G4" s="7">
        <v>6016</v>
      </c>
      <c r="H4" s="7">
        <v>5932</v>
      </c>
      <c r="I4" s="7">
        <v>4225</v>
      </c>
      <c r="J4" s="7">
        <v>1212</v>
      </c>
      <c r="K4" s="7">
        <v>1195</v>
      </c>
      <c r="L4" s="8">
        <v>1008</v>
      </c>
      <c r="M4" s="9">
        <v>6451</v>
      </c>
    </row>
    <row r="5" spans="1:13" ht="18" customHeight="1">
      <c r="A5" s="21" t="s">
        <v>42</v>
      </c>
      <c r="B5" s="22"/>
      <c r="C5" s="7">
        <v>5167</v>
      </c>
      <c r="D5" s="7">
        <v>5164</v>
      </c>
      <c r="E5" s="7">
        <v>333</v>
      </c>
      <c r="F5" s="7">
        <v>5101</v>
      </c>
      <c r="G5" s="7">
        <v>0</v>
      </c>
      <c r="H5" s="7">
        <v>0</v>
      </c>
      <c r="I5" s="7">
        <v>0</v>
      </c>
      <c r="J5" s="7">
        <v>5145</v>
      </c>
      <c r="K5" s="7">
        <v>5116</v>
      </c>
      <c r="L5" s="8">
        <v>4369</v>
      </c>
      <c r="M5" s="9">
        <v>5168</v>
      </c>
    </row>
    <row r="6" spans="1:13" ht="18" customHeight="1">
      <c r="A6" s="21" t="s">
        <v>14</v>
      </c>
      <c r="B6" s="22"/>
      <c r="C6" s="7">
        <v>3276</v>
      </c>
      <c r="D6" s="7">
        <v>3276</v>
      </c>
      <c r="E6" s="7">
        <v>0</v>
      </c>
      <c r="F6" s="7">
        <v>3276</v>
      </c>
      <c r="G6" s="7">
        <v>0</v>
      </c>
      <c r="H6" s="7">
        <v>0</v>
      </c>
      <c r="I6" s="7">
        <v>0</v>
      </c>
      <c r="J6" s="7">
        <v>3276</v>
      </c>
      <c r="K6" s="7">
        <v>3276</v>
      </c>
      <c r="L6" s="8">
        <v>3276</v>
      </c>
      <c r="M6" s="9">
        <v>3276</v>
      </c>
    </row>
    <row r="7" spans="1:13" ht="18" customHeight="1">
      <c r="A7" s="21" t="s">
        <v>41</v>
      </c>
      <c r="B7" s="22"/>
      <c r="C7" s="7">
        <v>5534</v>
      </c>
      <c r="D7" s="7">
        <v>5537</v>
      </c>
      <c r="E7" s="7">
        <v>2331</v>
      </c>
      <c r="F7" s="7">
        <v>4867</v>
      </c>
      <c r="G7" s="7">
        <v>2115</v>
      </c>
      <c r="H7" s="7">
        <v>2068</v>
      </c>
      <c r="I7" s="7">
        <v>1375</v>
      </c>
      <c r="J7" s="7">
        <v>3618</v>
      </c>
      <c r="K7" s="7">
        <v>3608</v>
      </c>
      <c r="L7" s="8">
        <v>3189</v>
      </c>
      <c r="M7" s="9">
        <v>5552</v>
      </c>
    </row>
    <row r="8" spans="1:13" ht="18" customHeight="1">
      <c r="A8" s="21" t="s">
        <v>43</v>
      </c>
      <c r="B8" s="22"/>
      <c r="C8" s="7">
        <v>3675</v>
      </c>
      <c r="D8" s="7">
        <v>3672</v>
      </c>
      <c r="E8" s="7">
        <v>1530</v>
      </c>
      <c r="F8" s="7">
        <v>3187</v>
      </c>
      <c r="G8" s="7">
        <v>1412</v>
      </c>
      <c r="H8" s="7">
        <v>1373</v>
      </c>
      <c r="I8" s="7">
        <v>936</v>
      </c>
      <c r="J8" s="7">
        <v>2435</v>
      </c>
      <c r="K8" s="7">
        <v>2422</v>
      </c>
      <c r="L8" s="8">
        <v>2183</v>
      </c>
      <c r="M8" s="9">
        <v>3680</v>
      </c>
    </row>
    <row r="9" spans="1:13" ht="18" customHeight="1">
      <c r="A9" s="21" t="s">
        <v>15</v>
      </c>
      <c r="B9" s="22"/>
      <c r="C9" s="7">
        <v>1218</v>
      </c>
      <c r="D9" s="7">
        <v>1219</v>
      </c>
      <c r="E9" s="7">
        <v>549</v>
      </c>
      <c r="F9" s="7">
        <v>1038</v>
      </c>
      <c r="G9" s="7">
        <v>507</v>
      </c>
      <c r="H9" s="7">
        <v>493</v>
      </c>
      <c r="I9" s="7">
        <v>355</v>
      </c>
      <c r="J9" s="7">
        <v>786</v>
      </c>
      <c r="K9" s="7">
        <v>782</v>
      </c>
      <c r="L9" s="8">
        <v>701</v>
      </c>
      <c r="M9" s="9">
        <v>1219</v>
      </c>
    </row>
    <row r="10" spans="1:13" ht="18" customHeight="1">
      <c r="A10" s="21" t="s">
        <v>16</v>
      </c>
      <c r="B10" s="22"/>
      <c r="C10" s="7">
        <v>3129</v>
      </c>
      <c r="D10" s="7">
        <v>3129</v>
      </c>
      <c r="E10" s="7">
        <v>1392</v>
      </c>
      <c r="F10" s="7">
        <v>2585</v>
      </c>
      <c r="G10" s="7">
        <v>1282</v>
      </c>
      <c r="H10" s="7">
        <v>1264</v>
      </c>
      <c r="I10" s="7">
        <v>673</v>
      </c>
      <c r="J10" s="7">
        <v>1942</v>
      </c>
      <c r="K10" s="7">
        <v>1933</v>
      </c>
      <c r="L10" s="8">
        <v>1622</v>
      </c>
      <c r="M10" s="9">
        <v>3134</v>
      </c>
    </row>
    <row r="11" spans="1:13" ht="18" customHeight="1">
      <c r="A11" s="21" t="s">
        <v>17</v>
      </c>
      <c r="B11" s="22"/>
      <c r="C11" s="7">
        <v>3458</v>
      </c>
      <c r="D11" s="7">
        <v>3461</v>
      </c>
      <c r="E11" s="7">
        <v>1494</v>
      </c>
      <c r="F11" s="7">
        <v>2867</v>
      </c>
      <c r="G11" s="7">
        <v>1379</v>
      </c>
      <c r="H11" s="7">
        <v>1361</v>
      </c>
      <c r="I11" s="7">
        <v>685</v>
      </c>
      <c r="J11" s="7">
        <v>2166</v>
      </c>
      <c r="K11" s="7">
        <v>2152</v>
      </c>
      <c r="L11" s="8">
        <v>1737</v>
      </c>
      <c r="M11" s="9">
        <v>3468</v>
      </c>
    </row>
    <row r="12" spans="1:13" ht="18" customHeight="1">
      <c r="A12" s="21" t="s">
        <v>18</v>
      </c>
      <c r="B12" s="22"/>
      <c r="C12" s="7">
        <v>2380</v>
      </c>
      <c r="D12" s="7">
        <v>2397</v>
      </c>
      <c r="E12" s="7">
        <v>1227</v>
      </c>
      <c r="F12" s="7">
        <v>1982</v>
      </c>
      <c r="G12" s="7">
        <v>1129</v>
      </c>
      <c r="H12" s="7">
        <v>1105</v>
      </c>
      <c r="I12" s="7">
        <v>670</v>
      </c>
      <c r="J12" s="7">
        <v>1364</v>
      </c>
      <c r="K12" s="7">
        <v>1346</v>
      </c>
      <c r="L12" s="8">
        <v>1138</v>
      </c>
      <c r="M12" s="9">
        <v>2399</v>
      </c>
    </row>
    <row r="13" spans="1:13" ht="18" customHeight="1">
      <c r="A13" s="21" t="s">
        <v>19</v>
      </c>
      <c r="B13" s="22"/>
      <c r="C13" s="7">
        <v>657</v>
      </c>
      <c r="D13" s="7">
        <v>657</v>
      </c>
      <c r="E13" s="7">
        <v>249</v>
      </c>
      <c r="F13" s="7">
        <v>590</v>
      </c>
      <c r="G13" s="7">
        <v>215</v>
      </c>
      <c r="H13" s="7">
        <v>210</v>
      </c>
      <c r="I13" s="7">
        <v>149</v>
      </c>
      <c r="J13" s="7">
        <v>475</v>
      </c>
      <c r="K13" s="7">
        <v>473</v>
      </c>
      <c r="L13" s="8">
        <v>415</v>
      </c>
      <c r="M13" s="9">
        <v>657</v>
      </c>
    </row>
    <row r="14" spans="1:13" ht="18" customHeight="1">
      <c r="A14" s="21" t="s">
        <v>20</v>
      </c>
      <c r="B14" s="22"/>
      <c r="C14" s="7">
        <v>2966</v>
      </c>
      <c r="D14" s="7">
        <v>2969</v>
      </c>
      <c r="E14" s="7">
        <v>2847</v>
      </c>
      <c r="F14" s="7">
        <v>1686</v>
      </c>
      <c r="G14" s="7">
        <v>2763</v>
      </c>
      <c r="H14" s="7">
        <v>2720</v>
      </c>
      <c r="I14" s="7">
        <v>2038</v>
      </c>
      <c r="J14" s="7">
        <v>406</v>
      </c>
      <c r="K14" s="7">
        <v>402</v>
      </c>
      <c r="L14" s="8">
        <v>328</v>
      </c>
      <c r="M14" s="9">
        <v>2973</v>
      </c>
    </row>
    <row r="15" spans="1:13" ht="18" customHeight="1">
      <c r="A15" s="21" t="s">
        <v>21</v>
      </c>
      <c r="B15" s="22"/>
      <c r="C15" s="7">
        <v>2441</v>
      </c>
      <c r="D15" s="7">
        <v>2440</v>
      </c>
      <c r="E15" s="7">
        <v>132</v>
      </c>
      <c r="F15" s="7">
        <v>2419</v>
      </c>
      <c r="G15" s="7">
        <v>0</v>
      </c>
      <c r="H15" s="7">
        <v>0</v>
      </c>
      <c r="I15" s="7">
        <v>0</v>
      </c>
      <c r="J15" s="7">
        <v>2438</v>
      </c>
      <c r="K15" s="7">
        <v>2418</v>
      </c>
      <c r="L15" s="8">
        <v>2069</v>
      </c>
      <c r="M15" s="9">
        <v>2443</v>
      </c>
    </row>
    <row r="16" spans="1:13" ht="18" customHeight="1">
      <c r="A16" s="21" t="s">
        <v>22</v>
      </c>
      <c r="B16" s="22"/>
      <c r="C16" s="7">
        <v>1685</v>
      </c>
      <c r="D16" s="7">
        <v>1685</v>
      </c>
      <c r="E16" s="7">
        <v>735</v>
      </c>
      <c r="F16" s="7">
        <v>1360</v>
      </c>
      <c r="G16" s="7">
        <v>681</v>
      </c>
      <c r="H16" s="7">
        <v>658</v>
      </c>
      <c r="I16" s="7">
        <v>500</v>
      </c>
      <c r="J16" s="7">
        <v>1109</v>
      </c>
      <c r="K16" s="7">
        <v>1102</v>
      </c>
      <c r="L16" s="8">
        <v>923</v>
      </c>
      <c r="M16" s="9">
        <v>1687</v>
      </c>
    </row>
    <row r="17" spans="1:13" ht="18" customHeight="1">
      <c r="A17" s="21" t="s">
        <v>23</v>
      </c>
      <c r="B17" s="22"/>
      <c r="C17" s="7">
        <v>919</v>
      </c>
      <c r="D17" s="7">
        <v>920</v>
      </c>
      <c r="E17" s="7">
        <v>371</v>
      </c>
      <c r="F17" s="7">
        <v>784</v>
      </c>
      <c r="G17" s="7">
        <v>345</v>
      </c>
      <c r="H17" s="7">
        <v>327</v>
      </c>
      <c r="I17" s="7">
        <v>259</v>
      </c>
      <c r="J17" s="7">
        <v>638</v>
      </c>
      <c r="K17" s="7">
        <v>635</v>
      </c>
      <c r="L17" s="8">
        <v>561</v>
      </c>
      <c r="M17" s="9">
        <v>922</v>
      </c>
    </row>
    <row r="18" spans="1:13" ht="18" customHeight="1">
      <c r="A18" s="21" t="s">
        <v>24</v>
      </c>
      <c r="B18" s="22"/>
      <c r="C18" s="7">
        <v>2689</v>
      </c>
      <c r="D18" s="7">
        <v>2688</v>
      </c>
      <c r="E18" s="7">
        <v>1389</v>
      </c>
      <c r="F18" s="7">
        <v>2133</v>
      </c>
      <c r="G18" s="7">
        <v>1267</v>
      </c>
      <c r="H18" s="7">
        <v>1242</v>
      </c>
      <c r="I18" s="7">
        <v>884</v>
      </c>
      <c r="J18" s="7">
        <v>1577</v>
      </c>
      <c r="K18" s="7">
        <v>1562</v>
      </c>
      <c r="L18" s="8">
        <v>1315</v>
      </c>
      <c r="M18" s="9">
        <v>2690</v>
      </c>
    </row>
    <row r="19" spans="1:13" ht="18" customHeight="1">
      <c r="A19" s="21" t="s">
        <v>25</v>
      </c>
      <c r="B19" s="22"/>
      <c r="C19" s="7">
        <v>1317</v>
      </c>
      <c r="D19" s="7">
        <v>1317</v>
      </c>
      <c r="E19" s="7">
        <v>624</v>
      </c>
      <c r="F19" s="7">
        <v>1089</v>
      </c>
      <c r="G19" s="7">
        <v>568</v>
      </c>
      <c r="H19" s="7">
        <v>553</v>
      </c>
      <c r="I19" s="7">
        <v>434</v>
      </c>
      <c r="J19" s="7">
        <v>815</v>
      </c>
      <c r="K19" s="7">
        <v>808</v>
      </c>
      <c r="L19" s="8">
        <v>678</v>
      </c>
      <c r="M19" s="9">
        <v>1318</v>
      </c>
    </row>
    <row r="20" spans="1:13" ht="18" customHeight="1">
      <c r="A20" s="21" t="s">
        <v>26</v>
      </c>
      <c r="B20" s="22"/>
      <c r="C20" s="7">
        <v>2114</v>
      </c>
      <c r="D20" s="7">
        <v>2114</v>
      </c>
      <c r="E20" s="7">
        <v>1085</v>
      </c>
      <c r="F20" s="7">
        <v>1577</v>
      </c>
      <c r="G20" s="7">
        <v>1019</v>
      </c>
      <c r="H20" s="7">
        <v>1008</v>
      </c>
      <c r="I20" s="7">
        <v>823</v>
      </c>
      <c r="J20" s="7">
        <v>1193</v>
      </c>
      <c r="K20" s="7">
        <v>1186</v>
      </c>
      <c r="L20" s="8">
        <v>1036</v>
      </c>
      <c r="M20" s="9">
        <v>2118</v>
      </c>
    </row>
    <row r="21" spans="1:13" ht="18" customHeight="1">
      <c r="A21" s="21" t="s">
        <v>27</v>
      </c>
      <c r="B21" s="22"/>
      <c r="C21" s="7">
        <v>4504</v>
      </c>
      <c r="D21" s="7">
        <v>4504</v>
      </c>
      <c r="E21" s="7">
        <v>2283</v>
      </c>
      <c r="F21" s="7">
        <v>3641</v>
      </c>
      <c r="G21" s="7">
        <v>2128</v>
      </c>
      <c r="H21" s="7">
        <v>2108</v>
      </c>
      <c r="I21" s="7">
        <v>1465</v>
      </c>
      <c r="J21" s="7">
        <v>2668</v>
      </c>
      <c r="K21" s="7">
        <v>2659</v>
      </c>
      <c r="L21" s="8">
        <v>2312</v>
      </c>
      <c r="M21" s="9">
        <v>4509</v>
      </c>
    </row>
    <row r="22" spans="1:13" ht="18" customHeight="1">
      <c r="A22" s="21" t="s">
        <v>28</v>
      </c>
      <c r="B22" s="22"/>
      <c r="C22" s="7">
        <v>873</v>
      </c>
      <c r="D22" s="7">
        <v>874</v>
      </c>
      <c r="E22" s="7">
        <v>483</v>
      </c>
      <c r="F22" s="7">
        <v>729</v>
      </c>
      <c r="G22" s="7">
        <v>456</v>
      </c>
      <c r="H22" s="7">
        <v>444</v>
      </c>
      <c r="I22" s="7">
        <v>342</v>
      </c>
      <c r="J22" s="7">
        <v>506</v>
      </c>
      <c r="K22" s="7">
        <v>500</v>
      </c>
      <c r="L22" s="8">
        <v>410</v>
      </c>
      <c r="M22" s="9">
        <v>882</v>
      </c>
    </row>
    <row r="23" spans="1:13" ht="18" customHeight="1">
      <c r="A23" s="21" t="s">
        <v>29</v>
      </c>
      <c r="B23" s="22"/>
      <c r="C23" s="7">
        <v>3167</v>
      </c>
      <c r="D23" s="7">
        <v>3167</v>
      </c>
      <c r="E23" s="7">
        <v>3099</v>
      </c>
      <c r="F23" s="7">
        <v>1799</v>
      </c>
      <c r="G23" s="7">
        <v>3053</v>
      </c>
      <c r="H23" s="7">
        <v>3003</v>
      </c>
      <c r="I23" s="7">
        <v>2148</v>
      </c>
      <c r="J23" s="7">
        <v>617</v>
      </c>
      <c r="K23" s="7">
        <v>610</v>
      </c>
      <c r="L23" s="8">
        <v>540</v>
      </c>
      <c r="M23" s="9">
        <v>3171</v>
      </c>
    </row>
    <row r="24" spans="1:13" ht="18" customHeight="1">
      <c r="A24" s="21" t="s">
        <v>30</v>
      </c>
      <c r="B24" s="22"/>
      <c r="C24" s="7">
        <v>2755</v>
      </c>
      <c r="D24" s="7">
        <v>2751</v>
      </c>
      <c r="E24" s="7">
        <v>94</v>
      </c>
      <c r="F24" s="7">
        <v>2729</v>
      </c>
      <c r="G24" s="7">
        <v>0</v>
      </c>
      <c r="H24" s="7">
        <v>0</v>
      </c>
      <c r="I24" s="7">
        <v>0</v>
      </c>
      <c r="J24" s="7">
        <v>2749</v>
      </c>
      <c r="K24" s="7">
        <v>2733</v>
      </c>
      <c r="L24" s="8">
        <v>2356</v>
      </c>
      <c r="M24" s="9">
        <v>2755</v>
      </c>
    </row>
    <row r="25" spans="1:13" ht="18" customHeight="1">
      <c r="A25" s="21" t="s">
        <v>31</v>
      </c>
      <c r="B25" s="22"/>
      <c r="C25" s="7">
        <v>1640</v>
      </c>
      <c r="D25" s="7">
        <v>1641</v>
      </c>
      <c r="E25" s="7">
        <v>796</v>
      </c>
      <c r="F25" s="7">
        <v>1291</v>
      </c>
      <c r="G25" s="7">
        <v>743</v>
      </c>
      <c r="H25" s="7">
        <v>717</v>
      </c>
      <c r="I25" s="7">
        <v>508</v>
      </c>
      <c r="J25" s="7">
        <v>1006</v>
      </c>
      <c r="K25" s="7">
        <v>1001</v>
      </c>
      <c r="L25" s="8">
        <v>865</v>
      </c>
      <c r="M25" s="9">
        <v>1643</v>
      </c>
    </row>
    <row r="26" spans="1:13" ht="18" customHeight="1">
      <c r="A26" s="21" t="s">
        <v>32</v>
      </c>
      <c r="B26" s="22"/>
      <c r="C26" s="7">
        <v>1498</v>
      </c>
      <c r="D26" s="7">
        <v>1496</v>
      </c>
      <c r="E26" s="7">
        <v>615</v>
      </c>
      <c r="F26" s="7">
        <v>1241</v>
      </c>
      <c r="G26" s="7">
        <v>561</v>
      </c>
      <c r="H26" s="7">
        <v>537</v>
      </c>
      <c r="I26" s="7">
        <v>419</v>
      </c>
      <c r="J26" s="7">
        <v>1023</v>
      </c>
      <c r="K26" s="7">
        <v>1013</v>
      </c>
      <c r="L26" s="8">
        <v>873</v>
      </c>
      <c r="M26" s="9">
        <v>1499</v>
      </c>
    </row>
    <row r="27" spans="1:13" ht="18" customHeight="1">
      <c r="A27" s="21" t="s">
        <v>33</v>
      </c>
      <c r="B27" s="22"/>
      <c r="C27" s="7">
        <v>1304</v>
      </c>
      <c r="D27" s="7">
        <v>1308</v>
      </c>
      <c r="E27" s="7">
        <v>623</v>
      </c>
      <c r="F27" s="7">
        <v>1014</v>
      </c>
      <c r="G27" s="7">
        <v>577</v>
      </c>
      <c r="H27" s="7">
        <v>559</v>
      </c>
      <c r="I27" s="7">
        <v>397</v>
      </c>
      <c r="J27" s="7">
        <v>760</v>
      </c>
      <c r="K27" s="7">
        <v>758</v>
      </c>
      <c r="L27" s="8">
        <v>702</v>
      </c>
      <c r="M27" s="9">
        <v>1312</v>
      </c>
    </row>
    <row r="28" spans="1:13" ht="18" customHeight="1">
      <c r="A28" s="21" t="s">
        <v>34</v>
      </c>
      <c r="B28" s="22"/>
      <c r="C28" s="7">
        <v>482</v>
      </c>
      <c r="D28" s="7">
        <v>480</v>
      </c>
      <c r="E28" s="7">
        <v>178</v>
      </c>
      <c r="F28" s="7">
        <v>415</v>
      </c>
      <c r="G28" s="7">
        <v>157</v>
      </c>
      <c r="H28" s="7">
        <v>153</v>
      </c>
      <c r="I28" s="7">
        <v>119</v>
      </c>
      <c r="J28" s="7">
        <v>349</v>
      </c>
      <c r="K28" s="7">
        <v>346</v>
      </c>
      <c r="L28" s="8">
        <v>291</v>
      </c>
      <c r="M28" s="9">
        <v>484</v>
      </c>
    </row>
    <row r="29" spans="1:13" ht="18" customHeight="1">
      <c r="A29" s="21" t="s">
        <v>35</v>
      </c>
      <c r="B29" s="22"/>
      <c r="C29" s="7">
        <v>354</v>
      </c>
      <c r="D29" s="7">
        <v>354</v>
      </c>
      <c r="E29" s="7">
        <v>145</v>
      </c>
      <c r="F29" s="7">
        <v>307</v>
      </c>
      <c r="G29" s="7">
        <v>133</v>
      </c>
      <c r="H29" s="7">
        <v>118</v>
      </c>
      <c r="I29" s="7">
        <v>125</v>
      </c>
      <c r="J29" s="7">
        <v>239</v>
      </c>
      <c r="K29" s="7">
        <v>242</v>
      </c>
      <c r="L29" s="8">
        <v>220</v>
      </c>
      <c r="M29" s="9">
        <v>354</v>
      </c>
    </row>
    <row r="30" spans="1:13" ht="18" customHeight="1">
      <c r="A30" s="21" t="s">
        <v>36</v>
      </c>
      <c r="B30" s="22"/>
      <c r="C30" s="7">
        <v>145</v>
      </c>
      <c r="D30" s="7">
        <v>145</v>
      </c>
      <c r="E30" s="7">
        <v>60</v>
      </c>
      <c r="F30" s="7">
        <v>130</v>
      </c>
      <c r="G30" s="7">
        <v>57</v>
      </c>
      <c r="H30" s="7">
        <v>52</v>
      </c>
      <c r="I30" s="7">
        <v>51</v>
      </c>
      <c r="J30" s="7">
        <v>116</v>
      </c>
      <c r="K30" s="7">
        <v>115</v>
      </c>
      <c r="L30" s="8">
        <v>110</v>
      </c>
      <c r="M30" s="9">
        <v>146</v>
      </c>
    </row>
    <row r="31" spans="1:13" ht="18" customHeight="1">
      <c r="A31" s="21" t="s">
        <v>37</v>
      </c>
      <c r="B31" s="22"/>
      <c r="C31" s="7">
        <v>147</v>
      </c>
      <c r="D31" s="7">
        <v>147</v>
      </c>
      <c r="E31" s="7">
        <v>61</v>
      </c>
      <c r="F31" s="7">
        <v>132</v>
      </c>
      <c r="G31" s="7">
        <v>51</v>
      </c>
      <c r="H31" s="7">
        <v>35</v>
      </c>
      <c r="I31" s="7">
        <v>57</v>
      </c>
      <c r="J31" s="7">
        <v>126</v>
      </c>
      <c r="K31" s="7">
        <v>126</v>
      </c>
      <c r="L31" s="8">
        <v>112</v>
      </c>
      <c r="M31" s="9">
        <v>147</v>
      </c>
    </row>
    <row r="32" spans="1:13" ht="18" customHeight="1">
      <c r="A32" s="21" t="s">
        <v>38</v>
      </c>
      <c r="B32" s="22"/>
      <c r="C32" s="7">
        <v>11</v>
      </c>
      <c r="D32" s="7">
        <v>11</v>
      </c>
      <c r="E32" s="7">
        <v>7</v>
      </c>
      <c r="F32" s="7">
        <v>8</v>
      </c>
      <c r="G32" s="7">
        <v>6</v>
      </c>
      <c r="H32" s="7">
        <v>6</v>
      </c>
      <c r="I32" s="7">
        <v>6</v>
      </c>
      <c r="J32" s="7">
        <v>7</v>
      </c>
      <c r="K32" s="7">
        <v>7</v>
      </c>
      <c r="L32" s="8">
        <v>6</v>
      </c>
      <c r="M32" s="9">
        <v>11</v>
      </c>
    </row>
    <row r="33" spans="1:13" ht="18" customHeight="1">
      <c r="A33" s="23" t="s">
        <v>13</v>
      </c>
      <c r="B33" s="24"/>
      <c r="C33" s="7">
        <f>SUM(C4:C32)</f>
        <v>65937</v>
      </c>
      <c r="D33" s="7">
        <f aca="true" t="shared" si="0" ref="D33:M33">SUM(D4:D32)</f>
        <v>65966</v>
      </c>
      <c r="E33" s="7">
        <f t="shared" si="0"/>
        <v>30893</v>
      </c>
      <c r="F33" s="7">
        <f t="shared" si="0"/>
        <v>54417</v>
      </c>
      <c r="G33" s="7">
        <f t="shared" si="0"/>
        <v>28620</v>
      </c>
      <c r="H33" s="7">
        <f t="shared" si="0"/>
        <v>28046</v>
      </c>
      <c r="I33" s="7">
        <f t="shared" si="0"/>
        <v>19643</v>
      </c>
      <c r="J33" s="7">
        <f t="shared" si="0"/>
        <v>40761</v>
      </c>
      <c r="K33" s="7">
        <f t="shared" si="0"/>
        <v>40526</v>
      </c>
      <c r="L33" s="7">
        <f t="shared" si="0"/>
        <v>35345</v>
      </c>
      <c r="M33" s="9">
        <f t="shared" si="0"/>
        <v>66068</v>
      </c>
    </row>
    <row r="34" spans="1:13" ht="18" customHeight="1">
      <c r="A34" s="19" t="s">
        <v>0</v>
      </c>
      <c r="B34" s="20"/>
      <c r="C34" s="10">
        <f>C33/$M$33*100</f>
        <v>99.80171944057638</v>
      </c>
      <c r="D34" s="10">
        <f aca="true" t="shared" si="1" ref="D34:L34">D33/$M$33*100</f>
        <v>99.84561361021977</v>
      </c>
      <c r="E34" s="10">
        <f t="shared" si="1"/>
        <v>46.75939940667192</v>
      </c>
      <c r="F34" s="10">
        <f t="shared" si="1"/>
        <v>82.36513894775081</v>
      </c>
      <c r="G34" s="10">
        <f t="shared" si="1"/>
        <v>43.31900466186354</v>
      </c>
      <c r="H34" s="10">
        <f t="shared" si="1"/>
        <v>42.450202821335594</v>
      </c>
      <c r="I34" s="10">
        <f t="shared" si="1"/>
        <v>29.731488769146942</v>
      </c>
      <c r="J34" s="10">
        <f t="shared" si="1"/>
        <v>61.69552582188048</v>
      </c>
      <c r="K34" s="10">
        <f t="shared" si="1"/>
        <v>61.339831688563294</v>
      </c>
      <c r="L34" s="10">
        <f t="shared" si="1"/>
        <v>53.49791124296179</v>
      </c>
      <c r="M34" s="11"/>
    </row>
  </sheetData>
  <mergeCells count="43">
    <mergeCell ref="A32:B32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1:B11"/>
    <mergeCell ref="A33:B33"/>
    <mergeCell ref="A12:B12"/>
    <mergeCell ref="A13:B13"/>
    <mergeCell ref="A14:B14"/>
    <mergeCell ref="A15:B15"/>
    <mergeCell ref="A16:B16"/>
    <mergeCell ref="A17:B17"/>
    <mergeCell ref="A18:B18"/>
    <mergeCell ref="A19:B19"/>
    <mergeCell ref="A34:B34"/>
    <mergeCell ref="G2:G3"/>
    <mergeCell ref="H2:H3"/>
    <mergeCell ref="A4:B4"/>
    <mergeCell ref="A5:B5"/>
    <mergeCell ref="A6:B6"/>
    <mergeCell ref="A7:B7"/>
    <mergeCell ref="A8:B8"/>
    <mergeCell ref="A9:B9"/>
    <mergeCell ref="A10:B10"/>
    <mergeCell ref="A1:M1"/>
    <mergeCell ref="C2:C3"/>
    <mergeCell ref="D2:D3"/>
    <mergeCell ref="E2:E3"/>
    <mergeCell ref="F2:F3"/>
    <mergeCell ref="M2:M3"/>
    <mergeCell ref="I2:I3"/>
    <mergeCell ref="J2:J3"/>
    <mergeCell ref="L2:L3"/>
    <mergeCell ref="K2:K3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大考中心</cp:lastModifiedBy>
  <cp:lastPrinted>2013-07-15T05:29:45Z</cp:lastPrinted>
  <dcterms:created xsi:type="dcterms:W3CDTF">1998-11-03T07:24:35Z</dcterms:created>
  <dcterms:modified xsi:type="dcterms:W3CDTF">2013-07-15T05:29:50Z</dcterms:modified>
  <cp:category/>
  <cp:version/>
  <cp:contentType/>
  <cp:contentStatus/>
</cp:coreProperties>
</file>