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<sst xmlns="http://schemas.openxmlformats.org/spreadsheetml/2006/main" count="45" uniqueCount="45">
  <si>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</si>
  <si>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</si>
  <si>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</si>
  <si>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</si>
  <si>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</si>
  <si>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</si>
  <si>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</si>
  <si>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</si>
  <si>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</si>
  <si>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</si>
  <si>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</si>
  <si>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</si>
  <si>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</si>
  <si>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</si>
  <si>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</si>
  <si>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</si>
  <si>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</si>
  <si>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</si>
  <si>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</si>
  <si>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</si>
  <si>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</si>
  <si>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</si>
  <si>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</si>
  <si>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</si>
  <si>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</si>
  <si>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</si>
  <si>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</si>
  <si>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</si>
  <si>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</si>
  <si>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</si>
  <si>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</si>
  <si>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</si>
  <si>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</si>
  <si>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</si>
  <si>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</si>
  <si>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</si>
  <si>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</si>
  <si>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</si>
  <si>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</si>
  <si>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</si>
  <si>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</si>
  <si>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</si>
  <si>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</si>
  <si>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</si>
  <si>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r>
      <t>（三）九十六</t>
    </r>
    <r>
      <rPr>
        <b/>
        <sz val="12"/>
        <rFont val="標楷體"/>
        <family val="4"/>
      </rPr>
      <t>學年度指定科目考試各科各考區報名人數總表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</si>
</sst>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</numFmts>
  <fonts count="6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justify"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533400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N33" sqref="N33"/>
    </sheetView>
  </sheetViews>
  <sheetFormatPr defaultColWidth="9.00390625" defaultRowHeight="16.5"/>
  <cols>
    <col min="1" max="1" width="7.125" style="6" customWidth="1"/>
    <col min="2" max="2" width="7.125" style="5" customWidth="1"/>
    <col min="3" max="12" width="7.625" style="3" customWidth="1"/>
    <col min="13" max="14" width="7.125" style="3" customWidth="1"/>
    <col min="15" max="16384" width="7.125" style="5" customWidth="1"/>
  </cols>
  <sheetData>
    <row r="1" spans="1:14" s="2" customFormat="1" ht="33" customHeight="1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</row>
    <row r="2" spans="1:30" s="4" customFormat="1" ht="15" customHeight="1">
      <c r="A2" s="11"/>
      <c r="B2" s="12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22" t="s">
        <v>11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5" customHeight="1">
      <c r="A3" s="13" t="s">
        <v>12</v>
      </c>
      <c r="B3" s="14"/>
      <c r="C3" s="18"/>
      <c r="D3" s="18"/>
      <c r="E3" s="18"/>
      <c r="F3" s="18"/>
      <c r="G3" s="18"/>
      <c r="H3" s="18"/>
      <c r="I3" s="18"/>
      <c r="J3" s="18"/>
      <c r="K3" s="18"/>
      <c r="L3" s="2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ht="18" customHeight="1">
      <c r="A4" s="15" t="s">
        <v>14</v>
      </c>
      <c r="B4" s="16"/>
      <c r="C4" s="7">
        <v>9933</v>
      </c>
      <c r="D4" s="7">
        <v>9940</v>
      </c>
      <c r="E4" s="7">
        <v>9660</v>
      </c>
      <c r="F4" s="7">
        <v>8447</v>
      </c>
      <c r="G4" s="7">
        <v>9553</v>
      </c>
      <c r="H4" s="7">
        <v>9518</v>
      </c>
      <c r="I4" s="7">
        <v>6139</v>
      </c>
      <c r="J4" s="7">
        <v>2564</v>
      </c>
      <c r="K4" s="7">
        <v>2521</v>
      </c>
      <c r="L4" s="8">
        <v>9950</v>
      </c>
    </row>
    <row r="5" spans="1:12" ht="18" customHeight="1">
      <c r="A5" s="15" t="s">
        <v>15</v>
      </c>
      <c r="B5" s="16"/>
      <c r="C5" s="7">
        <v>4269</v>
      </c>
      <c r="D5" s="7">
        <v>4264</v>
      </c>
      <c r="E5" s="7">
        <v>708</v>
      </c>
      <c r="F5" s="7">
        <v>4220</v>
      </c>
      <c r="G5" s="7">
        <v>0</v>
      </c>
      <c r="H5" s="7">
        <v>0</v>
      </c>
      <c r="I5" s="7">
        <v>0</v>
      </c>
      <c r="J5" s="7">
        <v>4268</v>
      </c>
      <c r="K5" s="7">
        <v>4217</v>
      </c>
      <c r="L5" s="8">
        <v>4269</v>
      </c>
    </row>
    <row r="6" spans="1:12" ht="18" customHeight="1">
      <c r="A6" s="15" t="s">
        <v>16</v>
      </c>
      <c r="B6" s="16"/>
      <c r="C6" s="7">
        <v>4200</v>
      </c>
      <c r="D6" s="7">
        <v>4200</v>
      </c>
      <c r="E6" s="7">
        <v>0</v>
      </c>
      <c r="F6" s="7">
        <v>4200</v>
      </c>
      <c r="G6" s="7">
        <v>0</v>
      </c>
      <c r="H6" s="7">
        <v>0</v>
      </c>
      <c r="I6" s="7">
        <v>0</v>
      </c>
      <c r="J6" s="7">
        <v>4200</v>
      </c>
      <c r="K6" s="7">
        <v>4200</v>
      </c>
      <c r="L6" s="8">
        <v>4200</v>
      </c>
    </row>
    <row r="7" spans="1:12" ht="18" customHeight="1">
      <c r="A7" s="15" t="s">
        <v>17</v>
      </c>
      <c r="B7" s="16"/>
      <c r="C7" s="7">
        <v>4200</v>
      </c>
      <c r="D7" s="7">
        <v>4200</v>
      </c>
      <c r="E7" s="7">
        <v>0</v>
      </c>
      <c r="F7" s="7">
        <v>4200</v>
      </c>
      <c r="G7" s="7">
        <v>0</v>
      </c>
      <c r="H7" s="7">
        <v>0</v>
      </c>
      <c r="I7" s="7">
        <v>0</v>
      </c>
      <c r="J7" s="7">
        <v>4200</v>
      </c>
      <c r="K7" s="7">
        <v>4200</v>
      </c>
      <c r="L7" s="8">
        <v>4200</v>
      </c>
    </row>
    <row r="8" spans="1:12" ht="18" customHeight="1">
      <c r="A8" s="15" t="s">
        <v>18</v>
      </c>
      <c r="B8" s="16"/>
      <c r="C8" s="7">
        <v>8227</v>
      </c>
      <c r="D8" s="7">
        <v>8225</v>
      </c>
      <c r="E8" s="7">
        <v>3618</v>
      </c>
      <c r="F8" s="7">
        <v>7759</v>
      </c>
      <c r="G8" s="7">
        <v>3271</v>
      </c>
      <c r="H8" s="7">
        <v>3272</v>
      </c>
      <c r="I8" s="7">
        <v>1818</v>
      </c>
      <c r="J8" s="7">
        <v>5571</v>
      </c>
      <c r="K8" s="7">
        <v>5541</v>
      </c>
      <c r="L8" s="8">
        <v>8232</v>
      </c>
    </row>
    <row r="9" spans="1:12" ht="18" customHeight="1">
      <c r="A9" s="15" t="s">
        <v>19</v>
      </c>
      <c r="B9" s="16"/>
      <c r="C9" s="7">
        <v>5921</v>
      </c>
      <c r="D9" s="7">
        <v>5918</v>
      </c>
      <c r="E9" s="7">
        <v>2556</v>
      </c>
      <c r="F9" s="7">
        <v>5478</v>
      </c>
      <c r="G9" s="7">
        <v>2302</v>
      </c>
      <c r="H9" s="7">
        <v>2289</v>
      </c>
      <c r="I9" s="7">
        <v>1433</v>
      </c>
      <c r="J9" s="7">
        <v>4079</v>
      </c>
      <c r="K9" s="7">
        <v>4050</v>
      </c>
      <c r="L9" s="8">
        <v>5925</v>
      </c>
    </row>
    <row r="10" spans="1:12" ht="18" customHeight="1">
      <c r="A10" s="15" t="s">
        <v>20</v>
      </c>
      <c r="B10" s="16"/>
      <c r="C10" s="7">
        <v>2026</v>
      </c>
      <c r="D10" s="7">
        <v>2026</v>
      </c>
      <c r="E10" s="7">
        <v>913</v>
      </c>
      <c r="F10" s="7">
        <v>1912</v>
      </c>
      <c r="G10" s="7">
        <v>824</v>
      </c>
      <c r="H10" s="7">
        <v>820</v>
      </c>
      <c r="I10" s="7">
        <v>574</v>
      </c>
      <c r="J10" s="7">
        <v>1454</v>
      </c>
      <c r="K10" s="7">
        <v>1445</v>
      </c>
      <c r="L10" s="8">
        <v>2026</v>
      </c>
    </row>
    <row r="11" spans="1:12" ht="18" customHeight="1">
      <c r="A11" s="15" t="s">
        <v>21</v>
      </c>
      <c r="B11" s="16"/>
      <c r="C11" s="7">
        <v>3872</v>
      </c>
      <c r="D11" s="7">
        <v>3872</v>
      </c>
      <c r="E11" s="7">
        <v>1840</v>
      </c>
      <c r="F11" s="7">
        <v>3515</v>
      </c>
      <c r="G11" s="7">
        <v>1717</v>
      </c>
      <c r="H11" s="7">
        <v>1711</v>
      </c>
      <c r="I11" s="7">
        <v>815</v>
      </c>
      <c r="J11" s="7">
        <v>2403</v>
      </c>
      <c r="K11" s="7">
        <v>2393</v>
      </c>
      <c r="L11" s="8">
        <v>3873</v>
      </c>
    </row>
    <row r="12" spans="1:12" ht="18" customHeight="1">
      <c r="A12" s="15" t="s">
        <v>22</v>
      </c>
      <c r="B12" s="16"/>
      <c r="C12" s="7">
        <v>4312</v>
      </c>
      <c r="D12" s="7">
        <v>4311</v>
      </c>
      <c r="E12" s="7">
        <v>2088</v>
      </c>
      <c r="F12" s="7">
        <v>3819</v>
      </c>
      <c r="G12" s="7">
        <v>1948</v>
      </c>
      <c r="H12" s="7">
        <v>1935</v>
      </c>
      <c r="I12" s="7">
        <v>988</v>
      </c>
      <c r="J12" s="7">
        <v>2598</v>
      </c>
      <c r="K12" s="7">
        <v>2586</v>
      </c>
      <c r="L12" s="8">
        <v>4313</v>
      </c>
    </row>
    <row r="13" spans="1:12" ht="18" customHeight="1">
      <c r="A13" s="15" t="s">
        <v>23</v>
      </c>
      <c r="B13" s="16"/>
      <c r="C13" s="7">
        <v>3592</v>
      </c>
      <c r="D13" s="7">
        <v>3592</v>
      </c>
      <c r="E13" s="7">
        <v>1869</v>
      </c>
      <c r="F13" s="7">
        <v>3316</v>
      </c>
      <c r="G13" s="7">
        <v>1773</v>
      </c>
      <c r="H13" s="7">
        <v>1771</v>
      </c>
      <c r="I13" s="7">
        <v>876</v>
      </c>
      <c r="J13" s="7">
        <v>2181</v>
      </c>
      <c r="K13" s="7">
        <v>2172</v>
      </c>
      <c r="L13" s="8">
        <v>3594</v>
      </c>
    </row>
    <row r="14" spans="1:12" ht="18" customHeight="1">
      <c r="A14" s="15" t="s">
        <v>24</v>
      </c>
      <c r="B14" s="16"/>
      <c r="C14" s="7">
        <v>1314</v>
      </c>
      <c r="D14" s="7">
        <v>1315</v>
      </c>
      <c r="E14" s="7">
        <v>576</v>
      </c>
      <c r="F14" s="7">
        <v>1239</v>
      </c>
      <c r="G14" s="7">
        <v>502</v>
      </c>
      <c r="H14" s="7">
        <v>494</v>
      </c>
      <c r="I14" s="7">
        <v>306</v>
      </c>
      <c r="J14" s="7">
        <v>920</v>
      </c>
      <c r="K14" s="7">
        <v>911</v>
      </c>
      <c r="L14" s="8">
        <v>1315</v>
      </c>
    </row>
    <row r="15" spans="1:12" ht="18" customHeight="1">
      <c r="A15" s="15" t="s">
        <v>25</v>
      </c>
      <c r="B15" s="16"/>
      <c r="C15" s="7">
        <v>4586</v>
      </c>
      <c r="D15" s="7">
        <v>4587</v>
      </c>
      <c r="E15" s="7">
        <v>4493</v>
      </c>
      <c r="F15" s="7">
        <v>3639</v>
      </c>
      <c r="G15" s="7">
        <v>4437</v>
      </c>
      <c r="H15" s="7">
        <v>4402</v>
      </c>
      <c r="I15" s="7">
        <v>3040</v>
      </c>
      <c r="J15" s="7">
        <v>915</v>
      </c>
      <c r="K15" s="7">
        <v>891</v>
      </c>
      <c r="L15" s="8">
        <v>4589</v>
      </c>
    </row>
    <row r="16" spans="1:12" ht="18" customHeight="1">
      <c r="A16" s="15" t="s">
        <v>26</v>
      </c>
      <c r="B16" s="16"/>
      <c r="C16" s="7">
        <v>3907</v>
      </c>
      <c r="D16" s="7">
        <v>3907</v>
      </c>
      <c r="E16" s="7">
        <v>242</v>
      </c>
      <c r="F16" s="7">
        <v>3885</v>
      </c>
      <c r="G16" s="7">
        <v>0</v>
      </c>
      <c r="H16" s="7">
        <v>0</v>
      </c>
      <c r="I16" s="7">
        <v>0</v>
      </c>
      <c r="J16" s="7">
        <v>3905</v>
      </c>
      <c r="K16" s="7">
        <v>3889</v>
      </c>
      <c r="L16" s="8">
        <v>3907</v>
      </c>
    </row>
    <row r="17" spans="1:12" ht="18" customHeight="1">
      <c r="A17" s="15" t="s">
        <v>27</v>
      </c>
      <c r="B17" s="16"/>
      <c r="C17" s="7">
        <v>2443</v>
      </c>
      <c r="D17" s="7">
        <v>2443</v>
      </c>
      <c r="E17" s="7">
        <v>1325</v>
      </c>
      <c r="F17" s="7">
        <v>2179</v>
      </c>
      <c r="G17" s="7">
        <v>1231</v>
      </c>
      <c r="H17" s="7">
        <v>1221</v>
      </c>
      <c r="I17" s="7">
        <v>858</v>
      </c>
      <c r="J17" s="7">
        <v>1458</v>
      </c>
      <c r="K17" s="7">
        <v>1442</v>
      </c>
      <c r="L17" s="8">
        <v>2444</v>
      </c>
    </row>
    <row r="18" spans="1:12" ht="18" customHeight="1">
      <c r="A18" s="15" t="s">
        <v>28</v>
      </c>
      <c r="B18" s="16"/>
      <c r="C18" s="7">
        <v>1362</v>
      </c>
      <c r="D18" s="7">
        <v>1362</v>
      </c>
      <c r="E18" s="7">
        <v>670</v>
      </c>
      <c r="F18" s="7">
        <v>1220</v>
      </c>
      <c r="G18" s="7">
        <v>624</v>
      </c>
      <c r="H18" s="7">
        <v>606</v>
      </c>
      <c r="I18" s="7">
        <v>425</v>
      </c>
      <c r="J18" s="7">
        <v>843</v>
      </c>
      <c r="K18" s="7">
        <v>842</v>
      </c>
      <c r="L18" s="8">
        <v>1362</v>
      </c>
    </row>
    <row r="19" spans="1:12" ht="18" customHeight="1">
      <c r="A19" s="15" t="s">
        <v>29</v>
      </c>
      <c r="B19" s="16"/>
      <c r="C19" s="7">
        <v>4297</v>
      </c>
      <c r="D19" s="7">
        <v>4297</v>
      </c>
      <c r="E19" s="7">
        <v>2406</v>
      </c>
      <c r="F19" s="7">
        <v>3955</v>
      </c>
      <c r="G19" s="7">
        <v>2271</v>
      </c>
      <c r="H19" s="7">
        <v>2263</v>
      </c>
      <c r="I19" s="7">
        <v>1540</v>
      </c>
      <c r="J19" s="7">
        <v>2527</v>
      </c>
      <c r="K19" s="7">
        <v>2514</v>
      </c>
      <c r="L19" s="8">
        <v>4299</v>
      </c>
    </row>
    <row r="20" spans="1:12" ht="18" customHeight="1">
      <c r="A20" s="15" t="s">
        <v>30</v>
      </c>
      <c r="B20" s="16"/>
      <c r="C20" s="7">
        <v>2069</v>
      </c>
      <c r="D20" s="7">
        <v>2068</v>
      </c>
      <c r="E20" s="7">
        <v>1169</v>
      </c>
      <c r="F20" s="7">
        <v>1804</v>
      </c>
      <c r="G20" s="7">
        <v>1110</v>
      </c>
      <c r="H20" s="7">
        <v>1105</v>
      </c>
      <c r="I20" s="7">
        <v>849</v>
      </c>
      <c r="J20" s="7">
        <v>1149</v>
      </c>
      <c r="K20" s="7">
        <v>1139</v>
      </c>
      <c r="L20" s="8">
        <v>2069</v>
      </c>
    </row>
    <row r="21" spans="1:12" ht="18" customHeight="1">
      <c r="A21" s="15" t="s">
        <v>31</v>
      </c>
      <c r="B21" s="16"/>
      <c r="C21" s="7">
        <v>3131</v>
      </c>
      <c r="D21" s="7">
        <v>3133</v>
      </c>
      <c r="E21" s="7">
        <v>1751</v>
      </c>
      <c r="F21" s="7">
        <v>2788</v>
      </c>
      <c r="G21" s="7">
        <v>1646</v>
      </c>
      <c r="H21" s="7">
        <v>1639</v>
      </c>
      <c r="I21" s="7">
        <v>1214</v>
      </c>
      <c r="J21" s="7">
        <v>1733</v>
      </c>
      <c r="K21" s="7">
        <v>1725</v>
      </c>
      <c r="L21" s="8">
        <v>3135</v>
      </c>
    </row>
    <row r="22" spans="1:12" ht="18" customHeight="1">
      <c r="A22" s="15" t="s">
        <v>32</v>
      </c>
      <c r="B22" s="16"/>
      <c r="C22" s="7">
        <v>6944</v>
      </c>
      <c r="D22" s="7">
        <v>6938</v>
      </c>
      <c r="E22" s="7">
        <v>3713</v>
      </c>
      <c r="F22" s="7">
        <v>6345</v>
      </c>
      <c r="G22" s="7">
        <v>3466</v>
      </c>
      <c r="H22" s="7">
        <v>3564</v>
      </c>
      <c r="I22" s="7">
        <v>2400</v>
      </c>
      <c r="J22" s="7">
        <v>4182</v>
      </c>
      <c r="K22" s="7">
        <v>4073</v>
      </c>
      <c r="L22" s="8">
        <v>6945</v>
      </c>
    </row>
    <row r="23" spans="1:12" ht="18" customHeight="1">
      <c r="A23" s="15" t="s">
        <v>33</v>
      </c>
      <c r="B23" s="16"/>
      <c r="C23" s="7">
        <v>1524</v>
      </c>
      <c r="D23" s="7">
        <v>1523</v>
      </c>
      <c r="E23" s="7">
        <v>935</v>
      </c>
      <c r="F23" s="7">
        <v>1362</v>
      </c>
      <c r="G23" s="7">
        <v>879</v>
      </c>
      <c r="H23" s="7">
        <v>877</v>
      </c>
      <c r="I23" s="7">
        <v>669</v>
      </c>
      <c r="J23" s="7">
        <v>832</v>
      </c>
      <c r="K23" s="7">
        <v>831</v>
      </c>
      <c r="L23" s="8">
        <v>1524</v>
      </c>
    </row>
    <row r="24" spans="1:12" ht="18" customHeight="1">
      <c r="A24" s="15" t="s">
        <v>34</v>
      </c>
      <c r="B24" s="16"/>
      <c r="C24" s="7">
        <v>4842</v>
      </c>
      <c r="D24" s="7">
        <v>4841</v>
      </c>
      <c r="E24" s="7">
        <v>4752</v>
      </c>
      <c r="F24" s="7">
        <v>3925</v>
      </c>
      <c r="G24" s="7">
        <v>4694</v>
      </c>
      <c r="H24" s="7">
        <v>4677</v>
      </c>
      <c r="I24" s="7">
        <v>3286</v>
      </c>
      <c r="J24" s="7">
        <v>1590</v>
      </c>
      <c r="K24" s="7">
        <v>1579</v>
      </c>
      <c r="L24" s="8">
        <v>4844</v>
      </c>
    </row>
    <row r="25" spans="1:12" ht="18" customHeight="1">
      <c r="A25" s="15" t="s">
        <v>35</v>
      </c>
      <c r="B25" s="16"/>
      <c r="C25" s="7">
        <v>3704</v>
      </c>
      <c r="D25" s="7">
        <v>3701</v>
      </c>
      <c r="E25" s="7">
        <v>210</v>
      </c>
      <c r="F25" s="7">
        <v>3684</v>
      </c>
      <c r="G25" s="7">
        <v>0</v>
      </c>
      <c r="H25" s="7">
        <v>0</v>
      </c>
      <c r="I25" s="7">
        <v>0</v>
      </c>
      <c r="J25" s="7">
        <v>3700</v>
      </c>
      <c r="K25" s="7">
        <v>3695</v>
      </c>
      <c r="L25" s="8">
        <v>3704</v>
      </c>
    </row>
    <row r="26" spans="1:12" ht="18" customHeight="1">
      <c r="A26" s="15" t="s">
        <v>36</v>
      </c>
      <c r="B26" s="16"/>
      <c r="C26" s="7">
        <v>2620</v>
      </c>
      <c r="D26" s="7">
        <v>2620</v>
      </c>
      <c r="E26" s="7">
        <v>1260</v>
      </c>
      <c r="F26" s="7">
        <v>2359</v>
      </c>
      <c r="G26" s="7">
        <v>1152</v>
      </c>
      <c r="H26" s="7">
        <v>1137</v>
      </c>
      <c r="I26" s="7">
        <v>778</v>
      </c>
      <c r="J26" s="7">
        <v>1721</v>
      </c>
      <c r="K26" s="7">
        <v>1706</v>
      </c>
      <c r="L26" s="8">
        <v>2620</v>
      </c>
    </row>
    <row r="27" spans="1:12" ht="18" customHeight="1">
      <c r="A27" s="15" t="s">
        <v>37</v>
      </c>
      <c r="B27" s="16"/>
      <c r="C27" s="7">
        <v>2824</v>
      </c>
      <c r="D27" s="7">
        <v>2826</v>
      </c>
      <c r="E27" s="7">
        <v>1257</v>
      </c>
      <c r="F27" s="7">
        <v>2477</v>
      </c>
      <c r="G27" s="7">
        <v>1188</v>
      </c>
      <c r="H27" s="7">
        <v>1168</v>
      </c>
      <c r="I27" s="7">
        <v>866</v>
      </c>
      <c r="J27" s="7">
        <v>1884</v>
      </c>
      <c r="K27" s="7">
        <v>1880</v>
      </c>
      <c r="L27" s="8">
        <v>2826</v>
      </c>
    </row>
    <row r="28" spans="1:12" ht="18" customHeight="1">
      <c r="A28" s="15" t="s">
        <v>38</v>
      </c>
      <c r="B28" s="16"/>
      <c r="C28" s="7">
        <v>2019</v>
      </c>
      <c r="D28" s="7">
        <v>2019</v>
      </c>
      <c r="E28" s="7">
        <v>954</v>
      </c>
      <c r="F28" s="7">
        <v>1799</v>
      </c>
      <c r="G28" s="7">
        <v>896</v>
      </c>
      <c r="H28" s="7">
        <v>888</v>
      </c>
      <c r="I28" s="7">
        <v>561</v>
      </c>
      <c r="J28" s="7">
        <v>1273</v>
      </c>
      <c r="K28" s="7">
        <v>1269</v>
      </c>
      <c r="L28" s="8">
        <v>2020</v>
      </c>
    </row>
    <row r="29" spans="1:12" ht="18" customHeight="1">
      <c r="A29" s="15" t="s">
        <v>39</v>
      </c>
      <c r="B29" s="16"/>
      <c r="C29" s="7">
        <v>827</v>
      </c>
      <c r="D29" s="7">
        <v>826</v>
      </c>
      <c r="E29" s="7">
        <v>329</v>
      </c>
      <c r="F29" s="7">
        <v>757</v>
      </c>
      <c r="G29" s="7">
        <v>298</v>
      </c>
      <c r="H29" s="7">
        <v>293</v>
      </c>
      <c r="I29" s="7">
        <v>195</v>
      </c>
      <c r="J29" s="7">
        <v>588</v>
      </c>
      <c r="K29" s="7">
        <v>582</v>
      </c>
      <c r="L29" s="8">
        <v>827</v>
      </c>
    </row>
    <row r="30" spans="1:12" ht="18" customHeight="1">
      <c r="A30" s="15" t="s">
        <v>40</v>
      </c>
      <c r="B30" s="16"/>
      <c r="C30" s="7">
        <v>590</v>
      </c>
      <c r="D30" s="7">
        <v>590</v>
      </c>
      <c r="E30" s="7">
        <v>278</v>
      </c>
      <c r="F30" s="7">
        <v>514</v>
      </c>
      <c r="G30" s="7">
        <v>257</v>
      </c>
      <c r="H30" s="7">
        <v>248</v>
      </c>
      <c r="I30" s="7">
        <v>230</v>
      </c>
      <c r="J30" s="7">
        <v>375</v>
      </c>
      <c r="K30" s="7">
        <v>376</v>
      </c>
      <c r="L30" s="8">
        <v>590</v>
      </c>
    </row>
    <row r="31" spans="1:12" ht="18" customHeight="1">
      <c r="A31" s="15" t="s">
        <v>41</v>
      </c>
      <c r="B31" s="16"/>
      <c r="C31" s="7">
        <v>224</v>
      </c>
      <c r="D31" s="7">
        <v>224</v>
      </c>
      <c r="E31" s="7">
        <v>93</v>
      </c>
      <c r="F31" s="7">
        <v>187</v>
      </c>
      <c r="G31" s="7">
        <v>82</v>
      </c>
      <c r="H31" s="7">
        <v>82</v>
      </c>
      <c r="I31" s="7">
        <v>58</v>
      </c>
      <c r="J31" s="7">
        <v>169</v>
      </c>
      <c r="K31" s="7">
        <v>170</v>
      </c>
      <c r="L31" s="8">
        <v>224</v>
      </c>
    </row>
    <row r="32" spans="1:12" ht="18" customHeight="1">
      <c r="A32" s="15" t="s">
        <v>42</v>
      </c>
      <c r="B32" s="16"/>
      <c r="C32" s="7">
        <v>264</v>
      </c>
      <c r="D32" s="7">
        <v>264</v>
      </c>
      <c r="E32" s="7">
        <v>111</v>
      </c>
      <c r="F32" s="7">
        <v>250</v>
      </c>
      <c r="G32" s="7">
        <v>103</v>
      </c>
      <c r="H32" s="7">
        <v>100</v>
      </c>
      <c r="I32" s="7">
        <v>91</v>
      </c>
      <c r="J32" s="7">
        <v>204</v>
      </c>
      <c r="K32" s="7">
        <v>203</v>
      </c>
      <c r="L32" s="8">
        <v>264</v>
      </c>
    </row>
    <row r="33" spans="1:12" ht="18" customHeight="1">
      <c r="A33" s="15" t="s">
        <v>43</v>
      </c>
      <c r="B33" s="16"/>
      <c r="C33" s="7">
        <v>27</v>
      </c>
      <c r="D33" s="7">
        <v>27</v>
      </c>
      <c r="E33" s="7">
        <v>12</v>
      </c>
      <c r="F33" s="7">
        <v>24</v>
      </c>
      <c r="G33" s="7">
        <v>12</v>
      </c>
      <c r="H33" s="7">
        <v>12</v>
      </c>
      <c r="I33" s="7">
        <v>11</v>
      </c>
      <c r="J33" s="7">
        <v>18</v>
      </c>
      <c r="K33" s="7">
        <v>18</v>
      </c>
      <c r="L33" s="8">
        <v>27</v>
      </c>
    </row>
    <row r="34" spans="1:12" ht="18" customHeight="1">
      <c r="A34" s="15" t="s">
        <v>13</v>
      </c>
      <c r="B34" s="16"/>
      <c r="C34" s="7">
        <f>SUM(C4:C33)</f>
        <v>100070</v>
      </c>
      <c r="D34" s="7">
        <f aca="true" t="shared" si="0" ref="D34:L34">SUM(D4:D33)</f>
        <v>100059</v>
      </c>
      <c r="E34" s="7">
        <f t="shared" si="0"/>
        <v>49788</v>
      </c>
      <c r="F34" s="7">
        <f t="shared" si="0"/>
        <v>91258</v>
      </c>
      <c r="G34" s="7">
        <f t="shared" si="0"/>
        <v>46236</v>
      </c>
      <c r="H34" s="7">
        <f t="shared" si="0"/>
        <v>46092</v>
      </c>
      <c r="I34" s="7">
        <f t="shared" si="0"/>
        <v>30020</v>
      </c>
      <c r="J34" s="7">
        <f t="shared" si="0"/>
        <v>63504</v>
      </c>
      <c r="K34" s="7">
        <f t="shared" si="0"/>
        <v>63060</v>
      </c>
      <c r="L34" s="8">
        <f t="shared" si="0"/>
        <v>100117</v>
      </c>
    </row>
    <row r="35" spans="1:12" ht="18" customHeight="1">
      <c r="A35" s="19" t="s">
        <v>0</v>
      </c>
      <c r="B35" s="20"/>
      <c r="C35" s="10">
        <f>C34/$L$34*100</f>
        <v>99.95305492573688</v>
      </c>
      <c r="D35" s="10">
        <f aca="true" t="shared" si="1" ref="D35:K35">D34/$L$34*100</f>
        <v>99.94206778069659</v>
      </c>
      <c r="E35" s="10">
        <f t="shared" si="1"/>
        <v>49.72981611514528</v>
      </c>
      <c r="F35" s="10">
        <f t="shared" si="1"/>
        <v>91.151352917087</v>
      </c>
      <c r="G35" s="10">
        <f t="shared" si="1"/>
        <v>46.181967098494766</v>
      </c>
      <c r="H35" s="10">
        <f t="shared" si="1"/>
        <v>46.038135381603524</v>
      </c>
      <c r="I35" s="10">
        <f t="shared" si="1"/>
        <v>29.984917646353765</v>
      </c>
      <c r="J35" s="10">
        <f t="shared" si="1"/>
        <v>63.42978714903563</v>
      </c>
      <c r="K35" s="10">
        <f t="shared" si="1"/>
        <v>62.986306021954306</v>
      </c>
      <c r="L35" s="9"/>
    </row>
  </sheetData>
  <mergeCells count="43">
    <mergeCell ref="A1:L1"/>
    <mergeCell ref="C2:C3"/>
    <mergeCell ref="D2:D3"/>
    <mergeCell ref="E2:E3"/>
    <mergeCell ref="F2:F3"/>
    <mergeCell ref="L2:L3"/>
    <mergeCell ref="I2:I3"/>
    <mergeCell ref="J2:J3"/>
    <mergeCell ref="A34:B34"/>
    <mergeCell ref="K2:K3"/>
    <mergeCell ref="A35:B35"/>
    <mergeCell ref="G2:G3"/>
    <mergeCell ref="H2:H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大考中心</cp:lastModifiedBy>
  <cp:lastPrinted>2007-07-02T06:45:29Z</cp:lastPrinted>
  <dcterms:created xsi:type="dcterms:W3CDTF">1998-11-03T07:24:35Z</dcterms:created>
  <dcterms:modified xsi:type="dcterms:W3CDTF">2007-07-16T03:25:39Z</dcterms:modified>
  <cp:category/>
  <cp:version/>
  <cp:contentType/>
  <cp:contentStatus/>
</cp:coreProperties>
</file>