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p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<sst xmlns="http://schemas.openxmlformats.org/spreadsheetml/2006/main" count="45" uniqueCount="45">
  <si>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佔總人數百分比</t>
  </si>
  <si>
    <t>考科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</si>
  <si>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</si>
  <si>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</si>
  <si>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</si>
  <si>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</si>
  <si>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</si>
  <si>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</si>
  <si>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</si>
  <si>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</si>
  <si>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</si>
  <si>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</si>
  <si>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</si>
  <si>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總計</t>
  </si>
  <si>
    <t>臺北一</t>
  </si>
  <si>
    <t>臺北二</t>
  </si>
  <si>
    <t>臺北三</t>
  </si>
  <si>
    <t>臺北四</t>
  </si>
  <si>
    <t>臺北五</t>
  </si>
  <si>
    <t>臺北六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</si>
  <si>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</si>
  <si>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</si>
  <si>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</si>
  <si>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</si>
  <si>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</si>
  <si>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</si>
  <si>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</si>
  <si>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</si>
  <si>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</si>
  <si>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</si>
  <si>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</si>
  <si>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</si>
  <si>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</si>
  <si>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</si>
  <si>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</si>
  <si>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</si>
  <si>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</si>
  <si>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</si>
  <si>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</si>
  <si>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</si>
  <si>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</si>
  <si>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</si>
  <si>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</si>
  <si>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</si>
  <si>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九十四學年度指定科目考試各科各考區報名人數總表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</si>
</sst>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</numFmts>
  <fonts count="6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justify"/>
    </xf>
    <xf numFmtId="188" fontId="2" fillId="0" borderId="1" xfId="0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 vertical="justify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533400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38150"/>
          <a:ext cx="1066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9">
      <selection activeCell="H7" sqref="H7"/>
    </sheetView>
  </sheetViews>
  <sheetFormatPr defaultColWidth="9.00390625" defaultRowHeight="16.5"/>
  <cols>
    <col min="1" max="1" width="7.125" style="6" customWidth="1"/>
    <col min="2" max="2" width="7.125" style="5" customWidth="1"/>
    <col min="3" max="12" width="7.625" style="3" customWidth="1"/>
    <col min="13" max="14" width="7.125" style="3" customWidth="1"/>
    <col min="15" max="16384" width="7.125" style="5" customWidth="1"/>
  </cols>
  <sheetData>
    <row r="1" spans="1:14" s="2" customFormat="1" ht="33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  <c r="N1" s="1"/>
    </row>
    <row r="2" spans="1:30" s="4" customFormat="1" ht="15" customHeight="1">
      <c r="A2" s="11"/>
      <c r="B2" s="12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8" t="s">
        <v>11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5" customHeight="1">
      <c r="A3" s="13" t="s">
        <v>12</v>
      </c>
      <c r="B3" s="14"/>
      <c r="C3" s="17"/>
      <c r="D3" s="17"/>
      <c r="E3" s="17"/>
      <c r="F3" s="17"/>
      <c r="G3" s="17"/>
      <c r="H3" s="17"/>
      <c r="I3" s="17"/>
      <c r="J3" s="17"/>
      <c r="K3" s="17"/>
      <c r="L3" s="1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12" ht="18" customHeight="1">
      <c r="A4" s="20" t="s">
        <v>14</v>
      </c>
      <c r="B4" s="21"/>
      <c r="C4" s="7">
        <v>11779</v>
      </c>
      <c r="D4" s="7">
        <v>11782</v>
      </c>
      <c r="E4" s="7">
        <v>11604</v>
      </c>
      <c r="F4" s="7">
        <v>9756</v>
      </c>
      <c r="G4" s="7">
        <v>11524</v>
      </c>
      <c r="H4" s="7">
        <v>11488</v>
      </c>
      <c r="I4" s="7">
        <v>7996</v>
      </c>
      <c r="J4" s="7">
        <v>3021</v>
      </c>
      <c r="K4" s="7">
        <v>2932</v>
      </c>
      <c r="L4" s="8">
        <v>11794</v>
      </c>
    </row>
    <row r="5" spans="1:12" ht="18" customHeight="1">
      <c r="A5" s="20" t="s">
        <v>15</v>
      </c>
      <c r="B5" s="21"/>
      <c r="C5" s="7">
        <v>4806</v>
      </c>
      <c r="D5" s="7">
        <v>4806</v>
      </c>
      <c r="E5" s="7">
        <v>1143</v>
      </c>
      <c r="F5" s="7">
        <v>4714</v>
      </c>
      <c r="G5" s="7">
        <v>0</v>
      </c>
      <c r="H5" s="7">
        <v>0</v>
      </c>
      <c r="I5" s="7">
        <v>0</v>
      </c>
      <c r="J5" s="7">
        <v>4603</v>
      </c>
      <c r="K5" s="7">
        <v>4575</v>
      </c>
      <c r="L5" s="8">
        <v>4823</v>
      </c>
    </row>
    <row r="6" spans="1:12" ht="18" customHeight="1">
      <c r="A6" s="20" t="s">
        <v>16</v>
      </c>
      <c r="B6" s="21"/>
      <c r="C6" s="7">
        <v>4821</v>
      </c>
      <c r="D6" s="7">
        <v>4815</v>
      </c>
      <c r="E6" s="7">
        <v>0</v>
      </c>
      <c r="F6" s="7">
        <v>4808</v>
      </c>
      <c r="G6" s="7">
        <v>0</v>
      </c>
      <c r="H6" s="7">
        <v>0</v>
      </c>
      <c r="I6" s="7">
        <v>0</v>
      </c>
      <c r="J6" s="7">
        <v>4809</v>
      </c>
      <c r="K6" s="7">
        <v>4809</v>
      </c>
      <c r="L6" s="8">
        <v>4826</v>
      </c>
    </row>
    <row r="7" spans="1:12" ht="18" customHeight="1">
      <c r="A7" s="20" t="s">
        <v>17</v>
      </c>
      <c r="B7" s="21"/>
      <c r="C7" s="7">
        <v>4825</v>
      </c>
      <c r="D7" s="7">
        <v>4825</v>
      </c>
      <c r="E7" s="7">
        <v>0</v>
      </c>
      <c r="F7" s="7">
        <v>4825</v>
      </c>
      <c r="G7" s="7">
        <v>0</v>
      </c>
      <c r="H7" s="7">
        <v>0</v>
      </c>
      <c r="I7" s="7">
        <v>0</v>
      </c>
      <c r="J7" s="7">
        <v>4825</v>
      </c>
      <c r="K7" s="7">
        <v>4825</v>
      </c>
      <c r="L7" s="8">
        <v>4825</v>
      </c>
    </row>
    <row r="8" spans="1:12" ht="18" customHeight="1">
      <c r="A8" s="20" t="s">
        <v>18</v>
      </c>
      <c r="B8" s="21"/>
      <c r="C8" s="7">
        <v>9667</v>
      </c>
      <c r="D8" s="7">
        <v>9669</v>
      </c>
      <c r="E8" s="7">
        <v>4941</v>
      </c>
      <c r="F8" s="7">
        <v>8961</v>
      </c>
      <c r="G8" s="7">
        <v>4434</v>
      </c>
      <c r="H8" s="7">
        <v>4424</v>
      </c>
      <c r="I8" s="7">
        <v>2839</v>
      </c>
      <c r="J8" s="7">
        <v>6169</v>
      </c>
      <c r="K8" s="7">
        <v>6129</v>
      </c>
      <c r="L8" s="8">
        <v>9680</v>
      </c>
    </row>
    <row r="9" spans="1:12" ht="18" customHeight="1">
      <c r="A9" s="20" t="s">
        <v>19</v>
      </c>
      <c r="B9" s="21"/>
      <c r="C9" s="7">
        <v>6719</v>
      </c>
      <c r="D9" s="7">
        <v>6724</v>
      </c>
      <c r="E9" s="7">
        <v>3486</v>
      </c>
      <c r="F9" s="7">
        <v>6137</v>
      </c>
      <c r="G9" s="7">
        <v>3069</v>
      </c>
      <c r="H9" s="7">
        <v>3062</v>
      </c>
      <c r="I9" s="7">
        <v>2157</v>
      </c>
      <c r="J9" s="7">
        <v>4310</v>
      </c>
      <c r="K9" s="7">
        <v>4266</v>
      </c>
      <c r="L9" s="8">
        <v>6734</v>
      </c>
    </row>
    <row r="10" spans="1:12" ht="18" customHeight="1">
      <c r="A10" s="20" t="s">
        <v>20</v>
      </c>
      <c r="B10" s="21"/>
      <c r="C10" s="7">
        <v>2449</v>
      </c>
      <c r="D10" s="7">
        <v>2447</v>
      </c>
      <c r="E10" s="7">
        <v>1237</v>
      </c>
      <c r="F10" s="7">
        <v>2251</v>
      </c>
      <c r="G10" s="7">
        <v>1121</v>
      </c>
      <c r="H10" s="7">
        <v>1100</v>
      </c>
      <c r="I10" s="7">
        <v>788</v>
      </c>
      <c r="J10" s="7">
        <v>1642</v>
      </c>
      <c r="K10" s="7">
        <v>1619</v>
      </c>
      <c r="L10" s="8">
        <v>2449</v>
      </c>
    </row>
    <row r="11" spans="1:12" ht="18" customHeight="1">
      <c r="A11" s="20" t="s">
        <v>21</v>
      </c>
      <c r="B11" s="21"/>
      <c r="C11" s="7">
        <v>4340</v>
      </c>
      <c r="D11" s="7">
        <v>4341</v>
      </c>
      <c r="E11" s="7">
        <v>2338</v>
      </c>
      <c r="F11" s="7">
        <v>3946</v>
      </c>
      <c r="G11" s="7">
        <v>2128</v>
      </c>
      <c r="H11" s="7">
        <v>2114</v>
      </c>
      <c r="I11" s="7">
        <v>1159</v>
      </c>
      <c r="J11" s="7">
        <v>2547</v>
      </c>
      <c r="K11" s="7">
        <v>2528</v>
      </c>
      <c r="L11" s="8">
        <v>4346</v>
      </c>
    </row>
    <row r="12" spans="1:12" ht="18" customHeight="1">
      <c r="A12" s="20" t="s">
        <v>22</v>
      </c>
      <c r="B12" s="21"/>
      <c r="C12" s="7">
        <v>4667</v>
      </c>
      <c r="D12" s="7">
        <v>4667</v>
      </c>
      <c r="E12" s="7">
        <v>2451</v>
      </c>
      <c r="F12" s="7">
        <v>4077</v>
      </c>
      <c r="G12" s="7">
        <v>2269</v>
      </c>
      <c r="H12" s="7">
        <v>2231</v>
      </c>
      <c r="I12" s="7">
        <v>1350</v>
      </c>
      <c r="J12" s="7">
        <v>2773</v>
      </c>
      <c r="K12" s="7">
        <v>2747</v>
      </c>
      <c r="L12" s="8">
        <v>4677</v>
      </c>
    </row>
    <row r="13" spans="1:12" ht="18" customHeight="1">
      <c r="A13" s="20" t="s">
        <v>23</v>
      </c>
      <c r="B13" s="21"/>
      <c r="C13" s="7">
        <v>4384</v>
      </c>
      <c r="D13" s="7">
        <v>4385</v>
      </c>
      <c r="E13" s="7">
        <v>2398</v>
      </c>
      <c r="F13" s="7">
        <v>3925</v>
      </c>
      <c r="G13" s="7">
        <v>2278</v>
      </c>
      <c r="H13" s="7">
        <v>2267</v>
      </c>
      <c r="I13" s="7">
        <v>1235</v>
      </c>
      <c r="J13" s="7">
        <v>2486</v>
      </c>
      <c r="K13" s="7">
        <v>2463</v>
      </c>
      <c r="L13" s="8">
        <v>4389</v>
      </c>
    </row>
    <row r="14" spans="1:12" ht="18" customHeight="1">
      <c r="A14" s="20" t="s">
        <v>24</v>
      </c>
      <c r="B14" s="21"/>
      <c r="C14" s="7">
        <v>1401</v>
      </c>
      <c r="D14" s="7">
        <v>1400</v>
      </c>
      <c r="E14" s="7">
        <v>678</v>
      </c>
      <c r="F14" s="7">
        <v>1295</v>
      </c>
      <c r="G14" s="7">
        <v>634</v>
      </c>
      <c r="H14" s="7">
        <v>624</v>
      </c>
      <c r="I14" s="7">
        <v>451</v>
      </c>
      <c r="J14" s="7">
        <v>915</v>
      </c>
      <c r="K14" s="7">
        <v>903</v>
      </c>
      <c r="L14" s="8">
        <v>1402</v>
      </c>
    </row>
    <row r="15" spans="1:12" ht="18" customHeight="1">
      <c r="A15" s="20" t="s">
        <v>25</v>
      </c>
      <c r="B15" s="21"/>
      <c r="C15" s="7">
        <v>5395</v>
      </c>
      <c r="D15" s="7">
        <v>5398</v>
      </c>
      <c r="E15" s="7">
        <v>5322</v>
      </c>
      <c r="F15" s="7">
        <v>4000</v>
      </c>
      <c r="G15" s="7">
        <v>5278</v>
      </c>
      <c r="H15" s="7">
        <v>5247</v>
      </c>
      <c r="I15" s="7">
        <v>3864</v>
      </c>
      <c r="J15" s="7">
        <v>1025</v>
      </c>
      <c r="K15" s="7">
        <v>1002</v>
      </c>
      <c r="L15" s="8">
        <v>5403</v>
      </c>
    </row>
    <row r="16" spans="1:12" ht="18" customHeight="1">
      <c r="A16" s="20" t="s">
        <v>26</v>
      </c>
      <c r="B16" s="21"/>
      <c r="C16" s="7">
        <v>4238</v>
      </c>
      <c r="D16" s="7">
        <v>4237</v>
      </c>
      <c r="E16" s="7">
        <v>319</v>
      </c>
      <c r="F16" s="7">
        <v>4192</v>
      </c>
      <c r="G16" s="7">
        <v>2</v>
      </c>
      <c r="H16" s="7">
        <v>2</v>
      </c>
      <c r="I16" s="7">
        <v>2</v>
      </c>
      <c r="J16" s="7">
        <v>4174</v>
      </c>
      <c r="K16" s="7">
        <v>4158</v>
      </c>
      <c r="L16" s="8">
        <v>4247</v>
      </c>
    </row>
    <row r="17" spans="1:12" ht="18" customHeight="1">
      <c r="A17" s="20" t="s">
        <v>27</v>
      </c>
      <c r="B17" s="21"/>
      <c r="C17" s="7">
        <v>3030</v>
      </c>
      <c r="D17" s="7">
        <v>3031</v>
      </c>
      <c r="E17" s="7">
        <v>1633</v>
      </c>
      <c r="F17" s="7">
        <v>2695</v>
      </c>
      <c r="G17" s="7">
        <v>1522</v>
      </c>
      <c r="H17" s="7">
        <v>1495</v>
      </c>
      <c r="I17" s="7">
        <v>1170</v>
      </c>
      <c r="J17" s="7">
        <v>1770</v>
      </c>
      <c r="K17" s="7">
        <v>1751</v>
      </c>
      <c r="L17" s="8">
        <v>3033</v>
      </c>
    </row>
    <row r="18" spans="1:12" ht="18" customHeight="1">
      <c r="A18" s="20" t="s">
        <v>28</v>
      </c>
      <c r="B18" s="21"/>
      <c r="C18" s="7">
        <v>1666</v>
      </c>
      <c r="D18" s="7">
        <v>1666</v>
      </c>
      <c r="E18" s="7">
        <v>897</v>
      </c>
      <c r="F18" s="7">
        <v>1434</v>
      </c>
      <c r="G18" s="7">
        <v>847</v>
      </c>
      <c r="H18" s="7">
        <v>832</v>
      </c>
      <c r="I18" s="7">
        <v>677</v>
      </c>
      <c r="J18" s="7">
        <v>961</v>
      </c>
      <c r="K18" s="7">
        <v>959</v>
      </c>
      <c r="L18" s="8">
        <v>1667</v>
      </c>
    </row>
    <row r="19" spans="1:12" ht="18" customHeight="1">
      <c r="A19" s="20" t="s">
        <v>29</v>
      </c>
      <c r="B19" s="21"/>
      <c r="C19" s="7">
        <v>4642</v>
      </c>
      <c r="D19" s="7">
        <v>4642</v>
      </c>
      <c r="E19" s="7">
        <v>2814</v>
      </c>
      <c r="F19" s="7">
        <v>4196</v>
      </c>
      <c r="G19" s="7">
        <v>2624</v>
      </c>
      <c r="H19" s="7">
        <v>2608</v>
      </c>
      <c r="I19" s="7">
        <v>1890</v>
      </c>
      <c r="J19" s="7">
        <v>2537</v>
      </c>
      <c r="K19" s="7">
        <v>2522</v>
      </c>
      <c r="L19" s="8">
        <v>4648</v>
      </c>
    </row>
    <row r="20" spans="1:12" ht="18" customHeight="1">
      <c r="A20" s="20" t="s">
        <v>30</v>
      </c>
      <c r="B20" s="21"/>
      <c r="C20" s="7">
        <v>2431</v>
      </c>
      <c r="D20" s="7">
        <v>2431</v>
      </c>
      <c r="E20" s="7">
        <v>1541</v>
      </c>
      <c r="F20" s="7">
        <v>2092</v>
      </c>
      <c r="G20" s="7">
        <v>1422</v>
      </c>
      <c r="H20" s="7">
        <v>1411</v>
      </c>
      <c r="I20" s="7">
        <v>1172</v>
      </c>
      <c r="J20" s="7">
        <v>1345</v>
      </c>
      <c r="K20" s="7">
        <v>1331</v>
      </c>
      <c r="L20" s="8">
        <v>2432</v>
      </c>
    </row>
    <row r="21" spans="1:12" ht="18" customHeight="1">
      <c r="A21" s="20" t="s">
        <v>31</v>
      </c>
      <c r="B21" s="21"/>
      <c r="C21" s="7">
        <v>3719</v>
      </c>
      <c r="D21" s="7">
        <v>3723</v>
      </c>
      <c r="E21" s="7">
        <v>2194</v>
      </c>
      <c r="F21" s="7">
        <v>3229</v>
      </c>
      <c r="G21" s="7">
        <v>1978</v>
      </c>
      <c r="H21" s="7">
        <v>1956</v>
      </c>
      <c r="I21" s="7">
        <v>1563</v>
      </c>
      <c r="J21" s="7">
        <v>2117</v>
      </c>
      <c r="K21" s="7">
        <v>2101</v>
      </c>
      <c r="L21" s="8">
        <v>3727</v>
      </c>
    </row>
    <row r="22" spans="1:12" ht="18" customHeight="1">
      <c r="A22" s="20" t="s">
        <v>32</v>
      </c>
      <c r="B22" s="21"/>
      <c r="C22" s="7">
        <v>8242</v>
      </c>
      <c r="D22" s="7">
        <v>8241</v>
      </c>
      <c r="E22" s="7">
        <v>4706</v>
      </c>
      <c r="F22" s="7">
        <v>7457</v>
      </c>
      <c r="G22" s="7">
        <v>4365</v>
      </c>
      <c r="H22" s="7">
        <v>4512</v>
      </c>
      <c r="I22" s="7">
        <v>3276</v>
      </c>
      <c r="J22" s="7">
        <v>4726</v>
      </c>
      <c r="K22" s="7">
        <v>4585</v>
      </c>
      <c r="L22" s="8">
        <v>8246</v>
      </c>
    </row>
    <row r="23" spans="1:12" ht="18" customHeight="1">
      <c r="A23" s="20" t="s">
        <v>33</v>
      </c>
      <c r="B23" s="21"/>
      <c r="C23" s="7">
        <v>1844</v>
      </c>
      <c r="D23" s="7">
        <v>1845</v>
      </c>
      <c r="E23" s="7">
        <v>1200</v>
      </c>
      <c r="F23" s="7">
        <v>1705</v>
      </c>
      <c r="G23" s="7">
        <v>1110</v>
      </c>
      <c r="H23" s="7">
        <v>1104</v>
      </c>
      <c r="I23" s="7">
        <v>828</v>
      </c>
      <c r="J23" s="7">
        <v>994</v>
      </c>
      <c r="K23" s="7">
        <v>976</v>
      </c>
      <c r="L23" s="8">
        <v>1846</v>
      </c>
    </row>
    <row r="24" spans="1:12" ht="18" customHeight="1">
      <c r="A24" s="20" t="s">
        <v>34</v>
      </c>
      <c r="B24" s="21"/>
      <c r="C24" s="7">
        <v>4351</v>
      </c>
      <c r="D24" s="7">
        <v>4350</v>
      </c>
      <c r="E24" s="7">
        <v>479</v>
      </c>
      <c r="F24" s="7">
        <v>4321</v>
      </c>
      <c r="G24" s="7">
        <v>0</v>
      </c>
      <c r="H24" s="7">
        <v>0</v>
      </c>
      <c r="I24" s="7">
        <v>0</v>
      </c>
      <c r="J24" s="7">
        <v>4283</v>
      </c>
      <c r="K24" s="7">
        <v>4277</v>
      </c>
      <c r="L24" s="8">
        <v>4356</v>
      </c>
    </row>
    <row r="25" spans="1:12" ht="18" customHeight="1">
      <c r="A25" s="20" t="s">
        <v>35</v>
      </c>
      <c r="B25" s="21"/>
      <c r="C25" s="7">
        <v>6077</v>
      </c>
      <c r="D25" s="7">
        <v>6077</v>
      </c>
      <c r="E25" s="7">
        <v>5979</v>
      </c>
      <c r="F25" s="7">
        <v>4965</v>
      </c>
      <c r="G25" s="7">
        <v>5888</v>
      </c>
      <c r="H25" s="7">
        <v>5860</v>
      </c>
      <c r="I25" s="7">
        <v>4404</v>
      </c>
      <c r="J25" s="7">
        <v>2148</v>
      </c>
      <c r="K25" s="7">
        <v>2107</v>
      </c>
      <c r="L25" s="8">
        <v>6078</v>
      </c>
    </row>
    <row r="26" spans="1:12" ht="18" customHeight="1">
      <c r="A26" s="20" t="s">
        <v>36</v>
      </c>
      <c r="B26" s="21"/>
      <c r="C26" s="7">
        <v>3153</v>
      </c>
      <c r="D26" s="7">
        <v>3149</v>
      </c>
      <c r="E26" s="7">
        <v>1592</v>
      </c>
      <c r="F26" s="7">
        <v>2845</v>
      </c>
      <c r="G26" s="7">
        <v>1471</v>
      </c>
      <c r="H26" s="7">
        <v>1455</v>
      </c>
      <c r="I26" s="7">
        <v>1077</v>
      </c>
      <c r="J26" s="7">
        <v>2094</v>
      </c>
      <c r="K26" s="7">
        <v>2075</v>
      </c>
      <c r="L26" s="8">
        <v>3155</v>
      </c>
    </row>
    <row r="27" spans="1:12" ht="18" customHeight="1">
      <c r="A27" s="20" t="s">
        <v>37</v>
      </c>
      <c r="B27" s="21"/>
      <c r="C27" s="7">
        <v>3021</v>
      </c>
      <c r="D27" s="7">
        <v>3022</v>
      </c>
      <c r="E27" s="7">
        <v>1528</v>
      </c>
      <c r="F27" s="7">
        <v>2624</v>
      </c>
      <c r="G27" s="7">
        <v>1430</v>
      </c>
      <c r="H27" s="7">
        <v>1430</v>
      </c>
      <c r="I27" s="7">
        <v>1095</v>
      </c>
      <c r="J27" s="7">
        <v>1885</v>
      </c>
      <c r="K27" s="7">
        <v>1877</v>
      </c>
      <c r="L27" s="8">
        <v>3022</v>
      </c>
    </row>
    <row r="28" spans="1:12" ht="18" customHeight="1">
      <c r="A28" s="20" t="s">
        <v>38</v>
      </c>
      <c r="B28" s="21"/>
      <c r="C28" s="7">
        <v>2219</v>
      </c>
      <c r="D28" s="7">
        <v>2217</v>
      </c>
      <c r="E28" s="7">
        <v>1148</v>
      </c>
      <c r="F28" s="7">
        <v>1965</v>
      </c>
      <c r="G28" s="7">
        <v>1057</v>
      </c>
      <c r="H28" s="7">
        <v>1055</v>
      </c>
      <c r="I28" s="7">
        <v>691</v>
      </c>
      <c r="J28" s="7">
        <v>1284</v>
      </c>
      <c r="K28" s="7">
        <v>1280</v>
      </c>
      <c r="L28" s="8">
        <v>2220</v>
      </c>
    </row>
    <row r="29" spans="1:12" ht="18" customHeight="1">
      <c r="A29" s="20" t="s">
        <v>39</v>
      </c>
      <c r="B29" s="21"/>
      <c r="C29" s="7">
        <v>1206</v>
      </c>
      <c r="D29" s="7">
        <v>1207</v>
      </c>
      <c r="E29" s="7">
        <v>592</v>
      </c>
      <c r="F29" s="7">
        <v>1080</v>
      </c>
      <c r="G29" s="7">
        <v>520</v>
      </c>
      <c r="H29" s="7">
        <v>510</v>
      </c>
      <c r="I29" s="7">
        <v>367</v>
      </c>
      <c r="J29" s="7">
        <v>828</v>
      </c>
      <c r="K29" s="7">
        <v>822</v>
      </c>
      <c r="L29" s="8">
        <v>1207</v>
      </c>
    </row>
    <row r="30" spans="1:12" ht="18" customHeight="1">
      <c r="A30" s="20" t="s">
        <v>40</v>
      </c>
      <c r="B30" s="21"/>
      <c r="C30" s="7">
        <v>721</v>
      </c>
      <c r="D30" s="7">
        <v>721</v>
      </c>
      <c r="E30" s="7">
        <v>311</v>
      </c>
      <c r="F30" s="7">
        <v>634</v>
      </c>
      <c r="G30" s="7">
        <v>291</v>
      </c>
      <c r="H30" s="7">
        <v>277</v>
      </c>
      <c r="I30" s="7">
        <v>253</v>
      </c>
      <c r="J30" s="7">
        <v>499</v>
      </c>
      <c r="K30" s="7">
        <v>497</v>
      </c>
      <c r="L30" s="8">
        <v>722</v>
      </c>
    </row>
    <row r="31" spans="1:12" ht="18" customHeight="1">
      <c r="A31" s="20" t="s">
        <v>41</v>
      </c>
      <c r="B31" s="21"/>
      <c r="C31" s="7">
        <v>331</v>
      </c>
      <c r="D31" s="7">
        <v>331</v>
      </c>
      <c r="E31" s="7">
        <v>163</v>
      </c>
      <c r="F31" s="7">
        <v>291</v>
      </c>
      <c r="G31" s="7">
        <v>146</v>
      </c>
      <c r="H31" s="7">
        <v>146</v>
      </c>
      <c r="I31" s="7">
        <v>125</v>
      </c>
      <c r="J31" s="7">
        <v>263</v>
      </c>
      <c r="K31" s="7">
        <v>261</v>
      </c>
      <c r="L31" s="8">
        <v>331</v>
      </c>
    </row>
    <row r="32" spans="1:12" ht="18" customHeight="1">
      <c r="A32" s="20" t="s">
        <v>42</v>
      </c>
      <c r="B32" s="21"/>
      <c r="C32" s="7">
        <v>306</v>
      </c>
      <c r="D32" s="7">
        <v>306</v>
      </c>
      <c r="E32" s="7">
        <v>156</v>
      </c>
      <c r="F32" s="7">
        <v>287</v>
      </c>
      <c r="G32" s="7">
        <v>140</v>
      </c>
      <c r="H32" s="7">
        <v>142</v>
      </c>
      <c r="I32" s="7">
        <v>86</v>
      </c>
      <c r="J32" s="7">
        <v>220</v>
      </c>
      <c r="K32" s="7">
        <v>218</v>
      </c>
      <c r="L32" s="8">
        <v>306</v>
      </c>
    </row>
    <row r="33" spans="1:12" ht="18" customHeight="1">
      <c r="A33" s="20" t="s">
        <v>43</v>
      </c>
      <c r="B33" s="21"/>
      <c r="C33" s="7">
        <v>37</v>
      </c>
      <c r="D33" s="7">
        <v>37</v>
      </c>
      <c r="E33" s="7">
        <v>18</v>
      </c>
      <c r="F33" s="7">
        <v>33</v>
      </c>
      <c r="G33" s="7">
        <v>16</v>
      </c>
      <c r="H33" s="7">
        <v>16</v>
      </c>
      <c r="I33" s="7">
        <v>15</v>
      </c>
      <c r="J33" s="7">
        <v>31</v>
      </c>
      <c r="K33" s="7">
        <v>31</v>
      </c>
      <c r="L33" s="8">
        <v>37</v>
      </c>
    </row>
    <row r="34" spans="1:12" ht="18" customHeight="1">
      <c r="A34" s="20" t="s">
        <v>13</v>
      </c>
      <c r="B34" s="21"/>
      <c r="C34" s="7">
        <f>SUM(C4:C33)</f>
        <v>116487</v>
      </c>
      <c r="D34" s="7">
        <f aca="true" t="shared" si="0" ref="D34:L34">SUM(D4:D33)</f>
        <v>116492</v>
      </c>
      <c r="E34" s="7">
        <f t="shared" si="0"/>
        <v>62868</v>
      </c>
      <c r="F34" s="7">
        <f t="shared" si="0"/>
        <v>104740</v>
      </c>
      <c r="G34" s="7">
        <f t="shared" si="0"/>
        <v>57564</v>
      </c>
      <c r="H34" s="7">
        <f t="shared" si="0"/>
        <v>57368</v>
      </c>
      <c r="I34" s="7">
        <f t="shared" si="0"/>
        <v>40530</v>
      </c>
      <c r="J34" s="7">
        <f t="shared" si="0"/>
        <v>71284</v>
      </c>
      <c r="K34" s="7">
        <f t="shared" si="0"/>
        <v>70626</v>
      </c>
      <c r="L34" s="8">
        <f t="shared" si="0"/>
        <v>116628</v>
      </c>
    </row>
    <row r="35" spans="1:12" ht="18" customHeight="1">
      <c r="A35" s="22" t="s">
        <v>0</v>
      </c>
      <c r="B35" s="23"/>
      <c r="C35" s="10">
        <f>C34/116628*100</f>
        <v>99.87910278835271</v>
      </c>
      <c r="D35" s="10">
        <f aca="true" t="shared" si="1" ref="D35:K35">D34/116628*100</f>
        <v>99.88338992351751</v>
      </c>
      <c r="E35" s="10">
        <f t="shared" si="1"/>
        <v>53.90472270809754</v>
      </c>
      <c r="F35" s="10">
        <f t="shared" si="1"/>
        <v>89.80690743217752</v>
      </c>
      <c r="G35" s="10">
        <f t="shared" si="1"/>
        <v>49.35692972528038</v>
      </c>
      <c r="H35" s="10">
        <f t="shared" si="1"/>
        <v>49.188874026820315</v>
      </c>
      <c r="I35" s="10">
        <f t="shared" si="1"/>
        <v>34.75151764584834</v>
      </c>
      <c r="J35" s="10">
        <f t="shared" si="1"/>
        <v>61.120828617484655</v>
      </c>
      <c r="K35" s="10">
        <f t="shared" si="1"/>
        <v>60.556641629797305</v>
      </c>
      <c r="L35" s="9"/>
    </row>
  </sheetData>
  <mergeCells count="43">
    <mergeCell ref="A33:B33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34:B34"/>
    <mergeCell ref="K2:K3"/>
    <mergeCell ref="A35:B35"/>
    <mergeCell ref="G2:G3"/>
    <mergeCell ref="H2:H3"/>
    <mergeCell ref="A4:B4"/>
    <mergeCell ref="A5:B5"/>
    <mergeCell ref="A6:B6"/>
    <mergeCell ref="A7:B7"/>
    <mergeCell ref="A8:B8"/>
    <mergeCell ref="A1:L1"/>
    <mergeCell ref="C2:C3"/>
    <mergeCell ref="D2:D3"/>
    <mergeCell ref="E2:E3"/>
    <mergeCell ref="F2:F3"/>
    <mergeCell ref="L2:L3"/>
    <mergeCell ref="I2:I3"/>
    <mergeCell ref="J2:J3"/>
  </mergeCells>
  <printOptions/>
  <pageMargins left="0.41" right="0.21" top="0.52" bottom="0.24" header="0.34" footer="0.24"/>
  <pageSetup horizontalDpi="600" verticalDpi="600" orientation="portrait" paperSize="9" r:id="rId2"/>
  <headerFooter alignWithMargins="0">
    <oddHeader xml:space="preserve">&amp;L&amp;"標楷體,標準"&amp;8
&amp;R&amp;"標楷體,標準"&amp;8資料依據：94年7月26日複查結束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gladys</cp:lastModifiedBy>
  <cp:lastPrinted>2005-10-31T05:49:32Z</cp:lastPrinted>
  <dcterms:created xsi:type="dcterms:W3CDTF">1998-11-03T07:24:35Z</dcterms:created>
  <dcterms:modified xsi:type="dcterms:W3CDTF">2005-12-20T03:35:01Z</dcterms:modified>
  <cp:category/>
  <cp:version/>
  <cp:contentType/>
  <cp:contentStatus/>
</cp:coreProperties>
</file>