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p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<sst xmlns="http://schemas.openxmlformats.org/spreadsheetml/2006/main" count="44" uniqueCount="44">
  <si>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臺北二考區</t>
  </si>
  <si>
    <t>臺北三考區</t>
  </si>
  <si>
    <t>臺北四考區</t>
  </si>
  <si>
    <t>臺北五考區</t>
  </si>
  <si>
    <t>臺北六考區</t>
  </si>
  <si>
    <t>基隆考區</t>
  </si>
  <si>
    <t>桃園考區</t>
  </si>
  <si>
    <t>新竹考區</t>
  </si>
  <si>
    <t>苗栗考區</t>
  </si>
  <si>
    <t>臺中一考區</t>
  </si>
  <si>
    <t>臺中二考區</t>
  </si>
  <si>
    <t>南投考區</t>
  </si>
  <si>
    <t>彰化考區</t>
  </si>
  <si>
    <t>雲林考區</t>
  </si>
  <si>
    <t>嘉義考區</t>
  </si>
  <si>
    <t>臺南一考區</t>
  </si>
  <si>
    <t>臺南二考區</t>
  </si>
  <si>
    <t>高雄一考區</t>
  </si>
  <si>
    <t>高雄二考區</t>
  </si>
  <si>
    <t>高雄三考區</t>
  </si>
  <si>
    <t>屏東考區</t>
  </si>
  <si>
    <t>宜蘭考區</t>
  </si>
  <si>
    <t>花蓮考區</t>
  </si>
  <si>
    <t>臺東考區</t>
  </si>
  <si>
    <t>澎湖考區</t>
  </si>
  <si>
    <t>金門考區</t>
  </si>
  <si>
    <t>馬祖考區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</si>
  <si>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</si>
  <si>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</si>
  <si>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</si>
  <si>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</si>
  <si>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</si>
  <si>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</si>
  <si>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</si>
  <si>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</si>
  <si>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</si>
  <si>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</si>
  <si>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</si>
  <si>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考科</t>
  </si>
  <si>
    <t>總計</t>
  </si>
  <si>
    <t>佔總人數百分比</t>
  </si>
  <si>
    <r>
      <t>九十二</t>
    </r>
    <r>
      <rPr>
        <sz val="10"/>
        <rFont val="標楷體"/>
        <family val="4"/>
      </rPr>
      <t>學年度指定科目考試各科各考區報名人數總表</t>
    </r>
  </si>
  <si>
    <t>臺北一考區</t>
  </si>
  <si>
    <t>中壢考區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</si>
</sst>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</numFmts>
  <fonts count="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justify"/>
    </xf>
    <xf numFmtId="188" fontId="2" fillId="0" borderId="1" xfId="0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88" fontId="2" fillId="0" borderId="3" xfId="0" applyNumberFormat="1" applyFont="1" applyBorder="1" applyAlignment="1">
      <alignment horizontal="right"/>
    </xf>
    <xf numFmtId="188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justify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533400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66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workbookViewId="0" topLeftCell="A1">
      <selection activeCell="A1" sqref="A1:L1"/>
    </sheetView>
  </sheetViews>
  <sheetFormatPr defaultColWidth="9.00390625" defaultRowHeight="16.5"/>
  <cols>
    <col min="1" max="1" width="7.125" style="6" customWidth="1"/>
    <col min="2" max="2" width="7.125" style="5" customWidth="1"/>
    <col min="3" max="12" width="7.625" style="3" customWidth="1"/>
    <col min="13" max="14" width="7.125" style="3" customWidth="1"/>
    <col min="15" max="16384" width="7.125" style="5" customWidth="1"/>
  </cols>
  <sheetData>
    <row r="1" spans="1:14" s="2" customFormat="1" ht="33" customHeigh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</row>
    <row r="2" spans="1:30" s="4" customFormat="1" ht="15" customHeight="1">
      <c r="A2" s="15"/>
      <c r="B2" s="16" t="s">
        <v>38</v>
      </c>
      <c r="C2" s="23" t="s">
        <v>27</v>
      </c>
      <c r="D2" s="23" t="s">
        <v>28</v>
      </c>
      <c r="E2" s="23" t="s">
        <v>29</v>
      </c>
      <c r="F2" s="23" t="s">
        <v>30</v>
      </c>
      <c r="G2" s="23" t="s">
        <v>31</v>
      </c>
      <c r="H2" s="23" t="s">
        <v>32</v>
      </c>
      <c r="I2" s="23" t="s">
        <v>33</v>
      </c>
      <c r="J2" s="23" t="s">
        <v>34</v>
      </c>
      <c r="K2" s="23" t="s">
        <v>35</v>
      </c>
      <c r="L2" s="30" t="s">
        <v>36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4" customFormat="1" ht="15" customHeight="1">
      <c r="A3" s="17" t="s">
        <v>37</v>
      </c>
      <c r="B3" s="18"/>
      <c r="C3" s="24"/>
      <c r="D3" s="24"/>
      <c r="E3" s="24"/>
      <c r="F3" s="24"/>
      <c r="G3" s="24"/>
      <c r="H3" s="24"/>
      <c r="I3" s="24"/>
      <c r="J3" s="24"/>
      <c r="K3" s="24"/>
      <c r="L3" s="3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13" ht="18" customHeight="1">
      <c r="A4" s="21" t="s">
        <v>42</v>
      </c>
      <c r="B4" s="22"/>
      <c r="C4" s="10">
        <v>12460</v>
      </c>
      <c r="D4" s="10">
        <v>12472</v>
      </c>
      <c r="E4" s="10">
        <v>12230</v>
      </c>
      <c r="F4" s="10">
        <v>9451</v>
      </c>
      <c r="G4" s="10">
        <v>12241</v>
      </c>
      <c r="H4" s="10">
        <v>12159</v>
      </c>
      <c r="I4" s="10">
        <v>8617</v>
      </c>
      <c r="J4" s="10">
        <v>3072</v>
      </c>
      <c r="K4" s="10">
        <v>3009</v>
      </c>
      <c r="L4" s="11">
        <v>12477</v>
      </c>
      <c r="M4" s="9"/>
    </row>
    <row r="5" spans="1:12" ht="18" customHeight="1">
      <c r="A5" s="19" t="s">
        <v>0</v>
      </c>
      <c r="B5" s="20"/>
      <c r="C5" s="7">
        <v>6256</v>
      </c>
      <c r="D5" s="7">
        <v>6258</v>
      </c>
      <c r="E5" s="7">
        <v>1288</v>
      </c>
      <c r="F5" s="7">
        <v>6164</v>
      </c>
      <c r="G5" s="7">
        <v>0</v>
      </c>
      <c r="H5" s="7">
        <v>0</v>
      </c>
      <c r="I5" s="7">
        <v>0</v>
      </c>
      <c r="J5" s="7">
        <v>6121</v>
      </c>
      <c r="K5" s="7">
        <v>6030</v>
      </c>
      <c r="L5" s="8">
        <v>6267</v>
      </c>
    </row>
    <row r="6" spans="1:12" ht="18" customHeight="1">
      <c r="A6" s="19" t="s">
        <v>1</v>
      </c>
      <c r="B6" s="20"/>
      <c r="C6" s="7">
        <v>5460</v>
      </c>
      <c r="D6" s="7">
        <v>5460</v>
      </c>
      <c r="E6" s="7">
        <v>0</v>
      </c>
      <c r="F6" s="7">
        <v>5460</v>
      </c>
      <c r="G6" s="7">
        <v>0</v>
      </c>
      <c r="H6" s="7">
        <v>0</v>
      </c>
      <c r="I6" s="7">
        <v>0</v>
      </c>
      <c r="J6" s="7">
        <v>5460</v>
      </c>
      <c r="K6" s="7">
        <v>5460</v>
      </c>
      <c r="L6" s="8">
        <v>5460</v>
      </c>
    </row>
    <row r="7" spans="1:12" ht="18" customHeight="1">
      <c r="A7" s="19" t="s">
        <v>2</v>
      </c>
      <c r="B7" s="20"/>
      <c r="C7" s="7">
        <v>5460</v>
      </c>
      <c r="D7" s="7">
        <v>5460</v>
      </c>
      <c r="E7" s="7">
        <v>0</v>
      </c>
      <c r="F7" s="7">
        <v>5460</v>
      </c>
      <c r="G7" s="7">
        <v>0</v>
      </c>
      <c r="H7" s="7">
        <v>0</v>
      </c>
      <c r="I7" s="7">
        <v>0</v>
      </c>
      <c r="J7" s="7">
        <v>5460</v>
      </c>
      <c r="K7" s="7">
        <v>5460</v>
      </c>
      <c r="L7" s="8">
        <v>5460</v>
      </c>
    </row>
    <row r="8" spans="1:12" ht="18" customHeight="1">
      <c r="A8" s="19" t="s">
        <v>3</v>
      </c>
      <c r="B8" s="20"/>
      <c r="C8" s="7">
        <v>9300</v>
      </c>
      <c r="D8" s="7">
        <v>9305</v>
      </c>
      <c r="E8" s="7">
        <v>4208</v>
      </c>
      <c r="F8" s="7">
        <v>8578</v>
      </c>
      <c r="G8" s="7">
        <v>3743</v>
      </c>
      <c r="H8" s="7">
        <v>3714</v>
      </c>
      <c r="I8" s="7">
        <v>2506</v>
      </c>
      <c r="J8" s="7">
        <v>6262</v>
      </c>
      <c r="K8" s="7">
        <v>6210</v>
      </c>
      <c r="L8" s="8">
        <v>9310</v>
      </c>
    </row>
    <row r="9" spans="1:12" ht="18" customHeight="1">
      <c r="A9" s="19" t="s">
        <v>4</v>
      </c>
      <c r="B9" s="20"/>
      <c r="C9" s="7">
        <v>6579</v>
      </c>
      <c r="D9" s="7">
        <v>6582</v>
      </c>
      <c r="E9" s="7">
        <v>2943</v>
      </c>
      <c r="F9" s="7">
        <v>6019</v>
      </c>
      <c r="G9" s="7">
        <v>2649</v>
      </c>
      <c r="H9" s="7">
        <v>2627</v>
      </c>
      <c r="I9" s="7">
        <v>1898</v>
      </c>
      <c r="J9" s="7">
        <v>4460</v>
      </c>
      <c r="K9" s="7">
        <v>4407</v>
      </c>
      <c r="L9" s="8">
        <v>6589</v>
      </c>
    </row>
    <row r="10" spans="1:12" ht="18" customHeight="1">
      <c r="A10" s="19" t="s">
        <v>5</v>
      </c>
      <c r="B10" s="20"/>
      <c r="C10" s="7">
        <v>2652</v>
      </c>
      <c r="D10" s="7">
        <v>2653</v>
      </c>
      <c r="E10" s="7">
        <v>1078</v>
      </c>
      <c r="F10" s="7">
        <v>2477</v>
      </c>
      <c r="G10" s="7">
        <v>965</v>
      </c>
      <c r="H10" s="7">
        <v>957</v>
      </c>
      <c r="I10" s="7">
        <v>732</v>
      </c>
      <c r="J10" s="7">
        <v>1970</v>
      </c>
      <c r="K10" s="7">
        <v>1951</v>
      </c>
      <c r="L10" s="8">
        <v>2655</v>
      </c>
    </row>
    <row r="11" spans="1:12" ht="18" customHeight="1">
      <c r="A11" s="19" t="s">
        <v>6</v>
      </c>
      <c r="B11" s="20"/>
      <c r="C11" s="7">
        <v>4499</v>
      </c>
      <c r="D11" s="7">
        <v>4501</v>
      </c>
      <c r="E11" s="7">
        <v>2250</v>
      </c>
      <c r="F11" s="7">
        <v>4042</v>
      </c>
      <c r="G11" s="7">
        <v>2070</v>
      </c>
      <c r="H11" s="7">
        <v>2046</v>
      </c>
      <c r="I11" s="7">
        <v>1220</v>
      </c>
      <c r="J11" s="7">
        <v>2750</v>
      </c>
      <c r="K11" s="7">
        <v>2738</v>
      </c>
      <c r="L11" s="8">
        <v>4503</v>
      </c>
    </row>
    <row r="12" spans="1:12" ht="18" customHeight="1">
      <c r="A12" s="19" t="s">
        <v>43</v>
      </c>
      <c r="B12" s="20"/>
      <c r="C12" s="7">
        <v>4696</v>
      </c>
      <c r="D12" s="7">
        <v>4698</v>
      </c>
      <c r="E12" s="7">
        <v>2374</v>
      </c>
      <c r="F12" s="7">
        <v>4146</v>
      </c>
      <c r="G12" s="7">
        <v>2127</v>
      </c>
      <c r="H12" s="7">
        <v>2118</v>
      </c>
      <c r="I12" s="7">
        <v>1240</v>
      </c>
      <c r="J12" s="7">
        <v>2868</v>
      </c>
      <c r="K12" s="7">
        <v>2844</v>
      </c>
      <c r="L12" s="8">
        <v>4704</v>
      </c>
    </row>
    <row r="13" spans="1:12" ht="18" customHeight="1">
      <c r="A13" s="19" t="s">
        <v>7</v>
      </c>
      <c r="B13" s="20"/>
      <c r="C13" s="7">
        <v>4697</v>
      </c>
      <c r="D13" s="7">
        <v>4702</v>
      </c>
      <c r="E13" s="7">
        <v>2408</v>
      </c>
      <c r="F13" s="7">
        <v>4061</v>
      </c>
      <c r="G13" s="7">
        <v>2272</v>
      </c>
      <c r="H13" s="7">
        <v>2245</v>
      </c>
      <c r="I13" s="7">
        <v>1451</v>
      </c>
      <c r="J13" s="7">
        <v>2900</v>
      </c>
      <c r="K13" s="7">
        <v>2876</v>
      </c>
      <c r="L13" s="8">
        <v>4704</v>
      </c>
    </row>
    <row r="14" spans="1:12" ht="18" customHeight="1">
      <c r="A14" s="19" t="s">
        <v>8</v>
      </c>
      <c r="B14" s="20"/>
      <c r="C14" s="7">
        <v>1423</v>
      </c>
      <c r="D14" s="7">
        <v>1425</v>
      </c>
      <c r="E14" s="7">
        <v>562</v>
      </c>
      <c r="F14" s="7">
        <v>1299</v>
      </c>
      <c r="G14" s="7">
        <v>531</v>
      </c>
      <c r="H14" s="7">
        <v>511</v>
      </c>
      <c r="I14" s="7">
        <v>391</v>
      </c>
      <c r="J14" s="7">
        <v>1006</v>
      </c>
      <c r="K14" s="7">
        <v>1005</v>
      </c>
      <c r="L14" s="8">
        <v>1425</v>
      </c>
    </row>
    <row r="15" spans="1:12" ht="18" customHeight="1">
      <c r="A15" s="19" t="s">
        <v>9</v>
      </c>
      <c r="B15" s="20"/>
      <c r="C15" s="7">
        <v>6756</v>
      </c>
      <c r="D15" s="7">
        <v>6769</v>
      </c>
      <c r="E15" s="7">
        <v>6661</v>
      </c>
      <c r="F15" s="7">
        <v>4851</v>
      </c>
      <c r="G15" s="7">
        <v>6662</v>
      </c>
      <c r="H15" s="7">
        <v>6592</v>
      </c>
      <c r="I15" s="7">
        <v>5231</v>
      </c>
      <c r="J15" s="7">
        <v>1449</v>
      </c>
      <c r="K15" s="7">
        <v>1394</v>
      </c>
      <c r="L15" s="8">
        <v>6771</v>
      </c>
    </row>
    <row r="16" spans="1:12" ht="18" customHeight="1">
      <c r="A16" s="19" t="s">
        <v>10</v>
      </c>
      <c r="B16" s="20"/>
      <c r="C16" s="7">
        <v>6296</v>
      </c>
      <c r="D16" s="7">
        <v>6294</v>
      </c>
      <c r="E16" s="7">
        <v>356</v>
      </c>
      <c r="F16" s="7">
        <v>6251</v>
      </c>
      <c r="G16" s="7">
        <v>6</v>
      </c>
      <c r="H16" s="7">
        <v>5</v>
      </c>
      <c r="I16" s="7">
        <v>3</v>
      </c>
      <c r="J16" s="7">
        <v>6256</v>
      </c>
      <c r="K16" s="7">
        <v>6218</v>
      </c>
      <c r="L16" s="8">
        <v>6299</v>
      </c>
    </row>
    <row r="17" spans="1:12" ht="18" customHeight="1">
      <c r="A17" s="19" t="s">
        <v>11</v>
      </c>
      <c r="B17" s="20"/>
      <c r="C17" s="7">
        <v>1537</v>
      </c>
      <c r="D17" s="7">
        <v>1538</v>
      </c>
      <c r="E17" s="7">
        <v>702</v>
      </c>
      <c r="F17" s="7">
        <v>1362</v>
      </c>
      <c r="G17" s="7">
        <v>639</v>
      </c>
      <c r="H17" s="7">
        <v>641</v>
      </c>
      <c r="I17" s="7">
        <v>512</v>
      </c>
      <c r="J17" s="7">
        <v>1008</v>
      </c>
      <c r="K17" s="7">
        <v>1004</v>
      </c>
      <c r="L17" s="8">
        <v>1538</v>
      </c>
    </row>
    <row r="18" spans="1:12" ht="18" customHeight="1">
      <c r="A18" s="19" t="s">
        <v>12</v>
      </c>
      <c r="B18" s="20"/>
      <c r="C18" s="7">
        <v>4896</v>
      </c>
      <c r="D18" s="7">
        <v>4902</v>
      </c>
      <c r="E18" s="7">
        <v>2779</v>
      </c>
      <c r="F18" s="7">
        <v>4278</v>
      </c>
      <c r="G18" s="7">
        <v>2483</v>
      </c>
      <c r="H18" s="7">
        <v>2478</v>
      </c>
      <c r="I18" s="7">
        <v>1857</v>
      </c>
      <c r="J18" s="7">
        <v>3099</v>
      </c>
      <c r="K18" s="7">
        <v>3056</v>
      </c>
      <c r="L18" s="8">
        <v>4906</v>
      </c>
    </row>
    <row r="19" spans="1:12" ht="18" customHeight="1">
      <c r="A19" s="19" t="s">
        <v>13</v>
      </c>
      <c r="B19" s="20"/>
      <c r="C19" s="7">
        <v>2877</v>
      </c>
      <c r="D19" s="7">
        <v>2878</v>
      </c>
      <c r="E19" s="7">
        <v>1623</v>
      </c>
      <c r="F19" s="7">
        <v>2426</v>
      </c>
      <c r="G19" s="7">
        <v>1534</v>
      </c>
      <c r="H19" s="7">
        <v>1525</v>
      </c>
      <c r="I19" s="7">
        <v>1309</v>
      </c>
      <c r="J19" s="7">
        <v>1590</v>
      </c>
      <c r="K19" s="7">
        <v>1579</v>
      </c>
      <c r="L19" s="8">
        <v>2880</v>
      </c>
    </row>
    <row r="20" spans="1:12" ht="18" customHeight="1">
      <c r="A20" s="19" t="s">
        <v>14</v>
      </c>
      <c r="B20" s="20"/>
      <c r="C20" s="7">
        <v>4383</v>
      </c>
      <c r="D20" s="7">
        <v>4385</v>
      </c>
      <c r="E20" s="7">
        <v>2274</v>
      </c>
      <c r="F20" s="7">
        <v>3743</v>
      </c>
      <c r="G20" s="7">
        <v>2159</v>
      </c>
      <c r="H20" s="7">
        <v>2146</v>
      </c>
      <c r="I20" s="7">
        <v>1761</v>
      </c>
      <c r="J20" s="7">
        <v>2588</v>
      </c>
      <c r="K20" s="7">
        <v>2575</v>
      </c>
      <c r="L20" s="8">
        <v>4387</v>
      </c>
    </row>
    <row r="21" spans="1:12" ht="18" customHeight="1">
      <c r="A21" s="19" t="s">
        <v>15</v>
      </c>
      <c r="B21" s="20"/>
      <c r="C21" s="7">
        <v>9059</v>
      </c>
      <c r="D21" s="7">
        <v>9061</v>
      </c>
      <c r="E21" s="7">
        <v>4767</v>
      </c>
      <c r="F21" s="7">
        <v>8202</v>
      </c>
      <c r="G21" s="7">
        <v>4248</v>
      </c>
      <c r="H21" s="7">
        <v>4359</v>
      </c>
      <c r="I21" s="7">
        <v>3181</v>
      </c>
      <c r="J21" s="7">
        <v>5602</v>
      </c>
      <c r="K21" s="7">
        <v>5564</v>
      </c>
      <c r="L21" s="8">
        <v>9065</v>
      </c>
    </row>
    <row r="22" spans="1:12" ht="18" customHeight="1">
      <c r="A22" s="19" t="s">
        <v>16</v>
      </c>
      <c r="B22" s="20"/>
      <c r="C22" s="7">
        <v>2035</v>
      </c>
      <c r="D22" s="7">
        <v>2035</v>
      </c>
      <c r="E22" s="7">
        <v>1197</v>
      </c>
      <c r="F22" s="7">
        <v>1830</v>
      </c>
      <c r="G22" s="7">
        <v>1120</v>
      </c>
      <c r="H22" s="7">
        <v>1124</v>
      </c>
      <c r="I22" s="7">
        <v>985</v>
      </c>
      <c r="J22" s="7">
        <v>1091</v>
      </c>
      <c r="K22" s="7">
        <v>1088</v>
      </c>
      <c r="L22" s="8">
        <v>2035</v>
      </c>
    </row>
    <row r="23" spans="1:12" ht="18" customHeight="1">
      <c r="A23" s="19" t="s">
        <v>17</v>
      </c>
      <c r="B23" s="20"/>
      <c r="C23" s="7">
        <v>6556</v>
      </c>
      <c r="D23" s="7">
        <v>6555</v>
      </c>
      <c r="E23" s="7">
        <v>427</v>
      </c>
      <c r="F23" s="7">
        <v>6536</v>
      </c>
      <c r="G23" s="7">
        <v>0</v>
      </c>
      <c r="H23" s="7">
        <v>0</v>
      </c>
      <c r="I23" s="7">
        <v>0</v>
      </c>
      <c r="J23" s="7">
        <v>6536</v>
      </c>
      <c r="K23" s="7">
        <v>6520</v>
      </c>
      <c r="L23" s="8">
        <v>6558</v>
      </c>
    </row>
    <row r="24" spans="1:12" ht="18" customHeight="1">
      <c r="A24" s="19" t="s">
        <v>18</v>
      </c>
      <c r="B24" s="20"/>
      <c r="C24" s="7">
        <v>6988</v>
      </c>
      <c r="D24" s="7">
        <v>6999</v>
      </c>
      <c r="E24" s="7">
        <v>6910</v>
      </c>
      <c r="F24" s="7">
        <v>5394</v>
      </c>
      <c r="G24" s="7">
        <v>6868</v>
      </c>
      <c r="H24" s="7">
        <v>6835</v>
      </c>
      <c r="I24" s="7">
        <v>4856</v>
      </c>
      <c r="J24" s="7">
        <v>1991</v>
      </c>
      <c r="K24" s="7">
        <v>1927</v>
      </c>
      <c r="L24" s="8">
        <v>7002</v>
      </c>
    </row>
    <row r="25" spans="1:12" ht="18" customHeight="1">
      <c r="A25" s="19" t="s">
        <v>19</v>
      </c>
      <c r="B25" s="20"/>
      <c r="C25" s="7">
        <v>1872</v>
      </c>
      <c r="D25" s="7">
        <v>1874</v>
      </c>
      <c r="E25" s="7">
        <v>918</v>
      </c>
      <c r="F25" s="7">
        <v>1710</v>
      </c>
      <c r="G25" s="7">
        <v>805</v>
      </c>
      <c r="H25" s="7">
        <v>798</v>
      </c>
      <c r="I25" s="7">
        <v>641</v>
      </c>
      <c r="J25" s="7">
        <v>1298</v>
      </c>
      <c r="K25" s="7">
        <v>1290</v>
      </c>
      <c r="L25" s="8">
        <v>1875</v>
      </c>
    </row>
    <row r="26" spans="1:12" ht="18" customHeight="1">
      <c r="A26" s="19" t="s">
        <v>20</v>
      </c>
      <c r="B26" s="20"/>
      <c r="C26" s="7">
        <v>3144</v>
      </c>
      <c r="D26" s="7">
        <v>3149</v>
      </c>
      <c r="E26" s="7">
        <v>1664</v>
      </c>
      <c r="F26" s="7">
        <v>2735</v>
      </c>
      <c r="G26" s="7">
        <v>1575</v>
      </c>
      <c r="H26" s="7">
        <v>1554</v>
      </c>
      <c r="I26" s="7">
        <v>1199</v>
      </c>
      <c r="J26" s="7">
        <v>1866</v>
      </c>
      <c r="K26" s="7">
        <v>1845</v>
      </c>
      <c r="L26" s="8">
        <v>3151</v>
      </c>
    </row>
    <row r="27" spans="1:12" ht="18" customHeight="1">
      <c r="A27" s="19" t="s">
        <v>21</v>
      </c>
      <c r="B27" s="20"/>
      <c r="C27" s="7">
        <v>2636</v>
      </c>
      <c r="D27" s="7">
        <v>2638</v>
      </c>
      <c r="E27" s="7">
        <v>1306</v>
      </c>
      <c r="F27" s="7">
        <v>2279</v>
      </c>
      <c r="G27" s="7">
        <v>1234</v>
      </c>
      <c r="H27" s="7">
        <v>1224</v>
      </c>
      <c r="I27" s="7">
        <v>812</v>
      </c>
      <c r="J27" s="7">
        <v>1576</v>
      </c>
      <c r="K27" s="7">
        <v>1569</v>
      </c>
      <c r="L27" s="8">
        <v>2638</v>
      </c>
    </row>
    <row r="28" spans="1:12" ht="18" customHeight="1">
      <c r="A28" s="19" t="s">
        <v>22</v>
      </c>
      <c r="B28" s="20"/>
      <c r="C28" s="7">
        <v>1327</v>
      </c>
      <c r="D28" s="7">
        <v>1328</v>
      </c>
      <c r="E28" s="7">
        <v>593</v>
      </c>
      <c r="F28" s="7">
        <v>1149</v>
      </c>
      <c r="G28" s="7">
        <v>539</v>
      </c>
      <c r="H28" s="7">
        <v>530</v>
      </c>
      <c r="I28" s="7">
        <v>393</v>
      </c>
      <c r="J28" s="7">
        <v>897</v>
      </c>
      <c r="K28" s="7">
        <v>892</v>
      </c>
      <c r="L28" s="8">
        <v>1328</v>
      </c>
    </row>
    <row r="29" spans="1:12" ht="18" customHeight="1">
      <c r="A29" s="19" t="s">
        <v>23</v>
      </c>
      <c r="B29" s="20"/>
      <c r="C29" s="7">
        <v>735</v>
      </c>
      <c r="D29" s="7">
        <v>735</v>
      </c>
      <c r="E29" s="7">
        <v>338</v>
      </c>
      <c r="F29" s="7">
        <v>638</v>
      </c>
      <c r="G29" s="7">
        <v>319</v>
      </c>
      <c r="H29" s="7">
        <v>312</v>
      </c>
      <c r="I29" s="7">
        <v>243</v>
      </c>
      <c r="J29" s="7">
        <v>500</v>
      </c>
      <c r="K29" s="7">
        <v>498</v>
      </c>
      <c r="L29" s="8">
        <v>735</v>
      </c>
    </row>
    <row r="30" spans="1:12" ht="18" customHeight="1">
      <c r="A30" s="19" t="s">
        <v>24</v>
      </c>
      <c r="B30" s="20"/>
      <c r="C30" s="7">
        <v>472</v>
      </c>
      <c r="D30" s="7">
        <v>473</v>
      </c>
      <c r="E30" s="7">
        <v>173</v>
      </c>
      <c r="F30" s="7">
        <v>413</v>
      </c>
      <c r="G30" s="7">
        <v>165</v>
      </c>
      <c r="H30" s="7">
        <v>165</v>
      </c>
      <c r="I30" s="7">
        <v>125</v>
      </c>
      <c r="J30" s="7">
        <v>366</v>
      </c>
      <c r="K30" s="7">
        <v>368</v>
      </c>
      <c r="L30" s="8">
        <v>473</v>
      </c>
    </row>
    <row r="31" spans="1:12" ht="18" customHeight="1">
      <c r="A31" s="19" t="s">
        <v>25</v>
      </c>
      <c r="B31" s="20"/>
      <c r="C31" s="7">
        <v>421</v>
      </c>
      <c r="D31" s="7">
        <v>421</v>
      </c>
      <c r="E31" s="7">
        <v>207</v>
      </c>
      <c r="F31" s="7">
        <v>404</v>
      </c>
      <c r="G31" s="7">
        <v>198</v>
      </c>
      <c r="H31" s="7">
        <v>197</v>
      </c>
      <c r="I31" s="7">
        <v>131</v>
      </c>
      <c r="J31" s="7">
        <v>297</v>
      </c>
      <c r="K31" s="7">
        <v>296</v>
      </c>
      <c r="L31" s="8">
        <v>422</v>
      </c>
    </row>
    <row r="32" spans="1:12" ht="18" customHeight="1">
      <c r="A32" s="19" t="s">
        <v>26</v>
      </c>
      <c r="B32" s="20"/>
      <c r="C32" s="7">
        <v>53</v>
      </c>
      <c r="D32" s="7">
        <v>53</v>
      </c>
      <c r="E32" s="7">
        <v>19</v>
      </c>
      <c r="F32" s="7">
        <v>52</v>
      </c>
      <c r="G32" s="7">
        <v>17</v>
      </c>
      <c r="H32" s="7">
        <v>14</v>
      </c>
      <c r="I32" s="7">
        <v>18</v>
      </c>
      <c r="J32" s="7">
        <v>40</v>
      </c>
      <c r="K32" s="7">
        <v>40</v>
      </c>
      <c r="L32" s="8">
        <v>53</v>
      </c>
    </row>
    <row r="33" spans="1:12" ht="18" customHeight="1">
      <c r="A33" s="27" t="s">
        <v>39</v>
      </c>
      <c r="B33" s="28"/>
      <c r="C33" s="7">
        <f>SUM(C4:C32)</f>
        <v>125525</v>
      </c>
      <c r="D33" s="7">
        <f aca="true" t="shared" si="0" ref="D33:L33">SUM(D4:D32)</f>
        <v>125603</v>
      </c>
      <c r="E33" s="7">
        <f t="shared" si="0"/>
        <v>62255</v>
      </c>
      <c r="F33" s="7">
        <f t="shared" si="0"/>
        <v>111410</v>
      </c>
      <c r="G33" s="7">
        <f t="shared" si="0"/>
        <v>57169</v>
      </c>
      <c r="H33" s="7">
        <f t="shared" si="0"/>
        <v>56876</v>
      </c>
      <c r="I33" s="7">
        <f t="shared" si="0"/>
        <v>41312</v>
      </c>
      <c r="J33" s="7">
        <f t="shared" si="0"/>
        <v>80379</v>
      </c>
      <c r="K33" s="7">
        <f t="shared" si="0"/>
        <v>79713</v>
      </c>
      <c r="L33" s="8">
        <f t="shared" si="0"/>
        <v>125670</v>
      </c>
    </row>
    <row r="34" spans="1:12" ht="18" customHeight="1">
      <c r="A34" s="25" t="s">
        <v>40</v>
      </c>
      <c r="B34" s="26"/>
      <c r="C34" s="12">
        <f>C33/L33*100</f>
        <v>99.88461844513408</v>
      </c>
      <c r="D34" s="13">
        <f aca="true" t="shared" si="1" ref="D34:K34">D33/$L33*100</f>
        <v>99.94668576430334</v>
      </c>
      <c r="E34" s="13">
        <f t="shared" si="1"/>
        <v>49.53847378053632</v>
      </c>
      <c r="F34" s="13">
        <f t="shared" si="1"/>
        <v>88.65282088008276</v>
      </c>
      <c r="G34" s="13">
        <f t="shared" si="1"/>
        <v>45.49136627675659</v>
      </c>
      <c r="H34" s="13">
        <f t="shared" si="1"/>
        <v>45.25821596244132</v>
      </c>
      <c r="I34" s="13">
        <f t="shared" si="1"/>
        <v>32.87339858359194</v>
      </c>
      <c r="J34" s="13">
        <f t="shared" si="1"/>
        <v>63.96037240391501</v>
      </c>
      <c r="K34" s="13">
        <f t="shared" si="1"/>
        <v>63.43041298639294</v>
      </c>
      <c r="L34" s="14"/>
    </row>
  </sheetData>
  <mergeCells count="42">
    <mergeCell ref="G2:G3"/>
    <mergeCell ref="H2:H3"/>
    <mergeCell ref="A1:L1"/>
    <mergeCell ref="C2:C3"/>
    <mergeCell ref="D2:D3"/>
    <mergeCell ref="E2:E3"/>
    <mergeCell ref="F2:F3"/>
    <mergeCell ref="L2:L3"/>
    <mergeCell ref="I2:I3"/>
    <mergeCell ref="J2:J3"/>
    <mergeCell ref="A8:B8"/>
    <mergeCell ref="A9:B9"/>
    <mergeCell ref="A10:B10"/>
    <mergeCell ref="A11:B11"/>
    <mergeCell ref="K2:K3"/>
    <mergeCell ref="A34:B34"/>
    <mergeCell ref="A33:B33"/>
    <mergeCell ref="A31:B31"/>
    <mergeCell ref="A12:B12"/>
    <mergeCell ref="A13:B13"/>
    <mergeCell ref="A14:B14"/>
    <mergeCell ref="A15:B15"/>
    <mergeCell ref="A26:B26"/>
    <mergeCell ref="A23:B23"/>
    <mergeCell ref="A16:B16"/>
    <mergeCell ref="A17:B17"/>
    <mergeCell ref="A18:B18"/>
    <mergeCell ref="A19:B19"/>
    <mergeCell ref="A4:B4"/>
    <mergeCell ref="A5:B5"/>
    <mergeCell ref="A6:B6"/>
    <mergeCell ref="A7:B7"/>
    <mergeCell ref="A32:B32"/>
    <mergeCell ref="A20:B20"/>
    <mergeCell ref="A21:B21"/>
    <mergeCell ref="A25:B25"/>
    <mergeCell ref="A28:B28"/>
    <mergeCell ref="A30:B30"/>
    <mergeCell ref="A27:B27"/>
    <mergeCell ref="A29:B29"/>
    <mergeCell ref="A22:B22"/>
    <mergeCell ref="A24:B24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&amp;L&amp;"標楷體,標準"&amp;8編號：三
&amp;R&amp;"標楷體,標準"&amp;8資料依據：92年8月11日複查結束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user</cp:lastModifiedBy>
  <cp:lastPrinted>2003-11-18T01:52:09Z</cp:lastPrinted>
  <dcterms:created xsi:type="dcterms:W3CDTF">1998-11-03T07:24:35Z</dcterms:created>
  <dcterms:modified xsi:type="dcterms:W3CDTF">2004-04-22T02:54:03Z</dcterms:modified>
  <cp:category/>
  <cp:version/>
  <cp:contentType/>
  <cp:contentStatus/>
</cp:coreProperties>
</file>